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35" windowHeight="9120" activeTab="1"/>
  </bookViews>
  <sheets>
    <sheet name="dati" sheetId="1" r:id="rId1"/>
    <sheet name="analisi massa" sheetId="2" r:id="rId2"/>
    <sheet name="analisi ct" sheetId="3" r:id="rId3"/>
  </sheets>
  <definedNames>
    <definedName name="_xlnm.Print_Area" localSheetId="2">'analisi ct'!$A$1:$O$34</definedName>
    <definedName name="_xlnm.Print_Area" localSheetId="1">'analisi massa'!$A$1:$N$34</definedName>
    <definedName name="massa">'analisi massa'!$C$2</definedName>
    <definedName name="MBstdev">'analisi massa'!$D$2</definedName>
    <definedName name="media">'analisi massa'!#REF!</definedName>
    <definedName name="stdev">'analisi massa'!$D$2</definedName>
  </definedNames>
  <calcPr fullCalcOnLoad="1"/>
</workbook>
</file>

<file path=xl/sharedStrings.xml><?xml version="1.0" encoding="utf-8"?>
<sst xmlns="http://schemas.openxmlformats.org/spreadsheetml/2006/main" count="24" uniqueCount="20">
  <si>
    <t xml:space="preserve">  run        </t>
  </si>
  <si>
    <t xml:space="preserve"> evt         </t>
  </si>
  <si>
    <t xml:space="preserve"> ptPSI      </t>
  </si>
  <si>
    <t xml:space="preserve"> ptK      </t>
  </si>
  <si>
    <t xml:space="preserve"> ptB (GeV)</t>
  </si>
  <si>
    <t xml:space="preserve"> lxyB (cm)    </t>
  </si>
  <si>
    <t xml:space="preserve"> ptmu1</t>
  </si>
  <si>
    <t xml:space="preserve"> ptmu2</t>
  </si>
  <si>
    <t xml:space="preserve"> MassB (GeV)</t>
  </si>
  <si>
    <t>Classe</t>
  </si>
  <si>
    <t>Altro</t>
  </si>
  <si>
    <t>Frequenza</t>
  </si>
  <si>
    <t>classi ct</t>
  </si>
  <si>
    <t>classi MB</t>
  </si>
  <si>
    <t>Media</t>
  </si>
  <si>
    <t>Dev Std</t>
  </si>
  <si>
    <r>
      <t>ct (</t>
    </r>
    <r>
      <rPr>
        <b/>
        <sz val="12"/>
        <rFont val="Symbol"/>
        <family val="0"/>
      </rPr>
      <t>m</t>
    </r>
    <r>
      <rPr>
        <b/>
        <sz val="12"/>
        <rFont val="Arial"/>
        <family val="0"/>
      </rPr>
      <t>m)</t>
    </r>
  </si>
  <si>
    <t>Numero di eventi</t>
  </si>
  <si>
    <r>
      <t>c</t>
    </r>
    <r>
      <rPr>
        <b/>
        <sz val="16"/>
        <rFont val="Symbol"/>
        <family val="1"/>
      </rPr>
      <t>t (m</t>
    </r>
    <r>
      <rPr>
        <b/>
        <sz val="16"/>
        <rFont val="Arial"/>
        <family val="2"/>
      </rPr>
      <t>m</t>
    </r>
    <r>
      <rPr>
        <b/>
        <sz val="16"/>
        <rFont val="Symbol"/>
        <family val="1"/>
      </rPr>
      <t>)</t>
    </r>
  </si>
  <si>
    <r>
      <t>d</t>
    </r>
    <r>
      <rPr>
        <b/>
        <sz val="16"/>
        <rFont val="Arial"/>
        <family val="2"/>
      </rPr>
      <t>(c</t>
    </r>
    <r>
      <rPr>
        <b/>
        <sz val="16"/>
        <rFont val="Symbol"/>
        <family val="1"/>
      </rPr>
      <t>t</t>
    </r>
    <r>
      <rPr>
        <b/>
        <sz val="16"/>
        <rFont val="Arial"/>
        <family val="2"/>
      </rPr>
      <t>) (</t>
    </r>
    <r>
      <rPr>
        <b/>
        <sz val="16"/>
        <rFont val="Symbol"/>
        <family val="1"/>
      </rPr>
      <t>m</t>
    </r>
    <r>
      <rPr>
        <b/>
        <sz val="16"/>
        <rFont val="Arial"/>
        <family val="2"/>
      </rPr>
      <t>m)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</si>
</sst>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E+00"/>
    <numFmt numFmtId="175" formatCode="0.000000"/>
  </numFmts>
  <fonts count="17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2"/>
      <name val="Symbol"/>
      <family val="0"/>
    </font>
    <font>
      <sz val="16.25"/>
      <name val="Arial"/>
      <family val="0"/>
    </font>
    <font>
      <b/>
      <sz val="19.5"/>
      <name val="Arial"/>
      <family val="0"/>
    </font>
    <font>
      <b/>
      <sz val="16.25"/>
      <name val="Arial"/>
      <family val="0"/>
    </font>
    <font>
      <sz val="15.75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vertAlign val="superscript"/>
      <sz val="15.75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171" fontId="0" fillId="0" borderId="0" xfId="0" applyNumberFormat="1" applyFill="1" applyBorder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'analisi massa'!$G$2:$G$15</c:f>
              <c:numCache/>
            </c:numRef>
          </c:xVal>
          <c:yVal>
            <c:numRef>
              <c:f>'analisi massa'!$H$2:$H$15</c:f>
              <c:numCache/>
            </c:numRef>
          </c:yVal>
          <c:smooth val="0"/>
        </c:ser>
        <c:axId val="20070294"/>
        <c:axId val="46414919"/>
      </c:scatterChart>
      <c:valAx>
        <c:axId val="2007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crossBetween val="midCat"/>
        <c:dispUnits/>
      </c:valAx>
      <c:valAx>
        <c:axId val="4641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'analisi massa'!#REF!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'analisi massa'!#REF!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'analisi massa'!#REF!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'analisi massa'!#REF!</c:f>
              <c:strCache>
                <c:ptCount val="1"/>
                <c:pt idx="0">
                  <c:v>#RIF!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'analisi massa'!#REF!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'analisi massa'!#REF!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081088"/>
        <c:axId val="1512065"/>
      </c:scatterChart>
      <c:valAx>
        <c:axId val="15081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065"/>
        <c:crosses val="autoZero"/>
        <c:crossBetween val="midCat"/>
        <c:dispUnits/>
        <c:majorUnit val="0.02"/>
      </c:valAx>
      <c:valAx>
        <c:axId val="151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Frequenza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'analisi massa'!#REF!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'analisi massa'!#REF!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608586"/>
        <c:axId val="55368411"/>
      </c:scatterChart>
      <c:lineChart>
        <c:grouping val="standard"/>
        <c:varyColors val="0"/>
        <c:ser>
          <c:idx val="1"/>
          <c:order val="1"/>
          <c:tx>
            <c:strRef>
              <c:f>'analisi massa'!#REF!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'analisi massa'!#REF!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'analisi massa'!#REF!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553652"/>
        <c:axId val="55656277"/>
      </c:lineChart>
      <c:val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8411"/>
        <c:crosses val="autoZero"/>
        <c:crossBetween val="midCat"/>
        <c:dispUnits/>
      </c:valAx>
      <c:valAx>
        <c:axId val="5536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crossBetween val="midCat"/>
        <c:dispUnits/>
      </c:valAx>
      <c:catAx>
        <c:axId val="28553652"/>
        <c:scaling>
          <c:orientation val="minMax"/>
        </c:scaling>
        <c:axPos val="b"/>
        <c:delete val="1"/>
        <c:majorTickMark val="in"/>
        <c:minorTickMark val="none"/>
        <c:tickLblPos val="nextTo"/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536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cammino di decadimento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175"/>
          <c:w val="0.902"/>
          <c:h val="0.699"/>
        </c:manualLayout>
      </c:layout>
      <c:scatterChart>
        <c:scatterStyle val="lineMarker"/>
        <c:varyColors val="0"/>
        <c:ser>
          <c:idx val="0"/>
          <c:order val="0"/>
          <c:tx>
            <c:v>Frequenza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'analisi ct'!$D$3:$D$30</c:f>
              <c:numCache/>
            </c:numRef>
          </c:xVal>
          <c:yVal>
            <c:numRef>
              <c:f>'analisi ct'!$E$3:$E$30</c:f>
              <c:numCache/>
            </c:numRef>
          </c:yVal>
          <c:smooth val="0"/>
        </c:ser>
        <c:axId val="31144446"/>
        <c:axId val="11864559"/>
      </c:scatterChart>
      <c:lineChart>
        <c:grouping val="standard"/>
        <c:varyColors val="0"/>
        <c:axId val="39672168"/>
        <c:axId val="21505193"/>
      </c:lineChart>
      <c:val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Classe (ct 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crossBetween val="midCat"/>
        <c:dispUnits/>
      </c:valAx>
      <c:valAx>
        <c:axId val="1186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crossBetween val="midCat"/>
        <c:dispUnits/>
      </c:valAx>
      <c:catAx>
        <c:axId val="39672168"/>
        <c:scaling>
          <c:orientation val="minMax"/>
        </c:scaling>
        <c:axPos val="b"/>
        <c:delete val="1"/>
        <c:majorTickMark val="in"/>
        <c:minorTickMark val="none"/>
        <c:tickLblPos val="nextTo"/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721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Frequenza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strRef>
              <c:f>'analisi ct'!#REF!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'analisi ct'!#REF!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crossBetween val="midCat"/>
        <c:dispUnits/>
      </c:valAx>
      <c:valAx>
        <c:axId val="6419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Frequenza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E+00"/>
            </c:trendlineLbl>
          </c:trendline>
          <c:xVal>
            <c:strRef>
              <c:f>'analisi ct'!#REF!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'analisi ct'!#REF!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920476"/>
        <c:axId val="32739965"/>
      </c:scatterChart>
      <c:lineChart>
        <c:grouping val="standard"/>
        <c:varyColors val="0"/>
        <c:axId val="26224230"/>
        <c:axId val="34691479"/>
      </c:lineChart>
      <c:val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crossBetween val="midCat"/>
        <c:dispUnits/>
      </c:valAx>
      <c:valAx>
        <c:axId val="3273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crossBetween val="midCat"/>
        <c:dispUnits/>
      </c:valAx>
      <c:catAx>
        <c:axId val="26224230"/>
        <c:scaling>
          <c:orientation val="minMax"/>
        </c:scaling>
        <c:axPos val="b"/>
        <c:delete val="1"/>
        <c:majorTickMark val="in"/>
        <c:minorTickMark val="none"/>
        <c:tickLblPos val="nextTo"/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242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0</xdr:rowOff>
    </xdr:from>
    <xdr:to>
      <xdr:col>18</xdr:col>
      <xdr:colOff>457200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5067300" y="485775"/>
        <a:ext cx="5905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10"/>
        <xdr:cNvGraphicFramePr/>
      </xdr:nvGraphicFramePr>
      <xdr:xfrm>
        <a:off x="1676400" y="389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graphicFrame>
      <xdr:nvGraphicFramePr>
        <xdr:cNvPr id="3" name="Chart 12"/>
        <xdr:cNvGraphicFramePr/>
      </xdr:nvGraphicFramePr>
      <xdr:xfrm>
        <a:off x="3200400" y="6162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476250</xdr:rowOff>
    </xdr:from>
    <xdr:to>
      <xdr:col>14</xdr:col>
      <xdr:colOff>542925</xdr:colOff>
      <xdr:row>24</xdr:row>
      <xdr:rowOff>95250</xdr:rowOff>
    </xdr:to>
    <xdr:graphicFrame>
      <xdr:nvGraphicFramePr>
        <xdr:cNvPr id="1" name="Chart 3"/>
        <xdr:cNvGraphicFramePr/>
      </xdr:nvGraphicFramePr>
      <xdr:xfrm>
        <a:off x="3238500" y="476250"/>
        <a:ext cx="56769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graphicFrame>
      <xdr:nvGraphicFramePr>
        <xdr:cNvPr id="2" name="Chart 6"/>
        <xdr:cNvGraphicFramePr/>
      </xdr:nvGraphicFramePr>
      <xdr:xfrm>
        <a:off x="571500" y="5838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143000" y="5838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4"/>
  <sheetViews>
    <sheetView workbookViewId="0" topLeftCell="A1">
      <selection activeCell="M12" sqref="M12"/>
    </sheetView>
  </sheetViews>
  <sheetFormatPr defaultColWidth="9.140625" defaultRowHeight="12.75"/>
  <cols>
    <col min="4" max="4" width="9.00390625" style="0" customWidth="1"/>
    <col min="7" max="7" width="9.7109375" style="0" customWidth="1"/>
    <col min="9" max="9" width="11.28125" style="0" customWidth="1"/>
  </cols>
  <sheetData>
    <row r="1" spans="1:9" ht="38.25" customHeight="1">
      <c r="A1" s="7" t="s">
        <v>0</v>
      </c>
      <c r="B1" s="7" t="s">
        <v>1</v>
      </c>
      <c r="C1" s="7" t="s">
        <v>6</v>
      </c>
      <c r="D1" s="7" t="s">
        <v>7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8</v>
      </c>
    </row>
    <row r="2" spans="1:9" ht="12.75">
      <c r="A2">
        <v>153389</v>
      </c>
      <c r="B2">
        <v>4857650</v>
      </c>
      <c r="C2">
        <v>3.7112</v>
      </c>
      <c r="D2">
        <v>2.8019</v>
      </c>
      <c r="E2">
        <v>6.5117</v>
      </c>
      <c r="F2">
        <v>5.7656</v>
      </c>
      <c r="G2">
        <v>11.8889</v>
      </c>
      <c r="H2">
        <v>0.0506</v>
      </c>
      <c r="I2">
        <v>5.28</v>
      </c>
    </row>
    <row r="3" spans="1:9" ht="12.75">
      <c r="A3">
        <v>160591</v>
      </c>
      <c r="B3">
        <v>255663</v>
      </c>
      <c r="C3">
        <v>3.2289</v>
      </c>
      <c r="D3">
        <v>3.833</v>
      </c>
      <c r="E3">
        <v>6.6823</v>
      </c>
      <c r="F3">
        <v>6.8341</v>
      </c>
      <c r="G3">
        <v>13.5229</v>
      </c>
      <c r="H3">
        <v>0.2071</v>
      </c>
      <c r="I3">
        <v>5.2731</v>
      </c>
    </row>
    <row r="4" spans="1:9" ht="12.75">
      <c r="A4">
        <v>160890</v>
      </c>
      <c r="B4">
        <v>1824350</v>
      </c>
      <c r="C4">
        <v>4.2697</v>
      </c>
      <c r="D4">
        <v>2.5224</v>
      </c>
      <c r="E4">
        <v>6.0607</v>
      </c>
      <c r="F4">
        <v>4.3685</v>
      </c>
      <c r="G4">
        <v>10.425</v>
      </c>
      <c r="H4">
        <v>0.0593</v>
      </c>
      <c r="I4">
        <v>5.2761</v>
      </c>
    </row>
    <row r="5" spans="1:9" ht="12.75">
      <c r="A5">
        <v>161011</v>
      </c>
      <c r="B5">
        <v>10103</v>
      </c>
      <c r="C5">
        <v>2.9132</v>
      </c>
      <c r="D5">
        <v>4.5145</v>
      </c>
      <c r="E5">
        <v>7.3849</v>
      </c>
      <c r="F5">
        <v>4.2117</v>
      </c>
      <c r="G5">
        <v>11.1675</v>
      </c>
      <c r="H5">
        <v>0.028</v>
      </c>
      <c r="I5">
        <v>5.272</v>
      </c>
    </row>
    <row r="6" spans="1:9" ht="12.75">
      <c r="A6">
        <v>161011</v>
      </c>
      <c r="B6">
        <v>207583</v>
      </c>
      <c r="C6">
        <v>2.1372</v>
      </c>
      <c r="D6">
        <v>8.169</v>
      </c>
      <c r="E6">
        <v>9.8592</v>
      </c>
      <c r="F6">
        <v>4.8131</v>
      </c>
      <c r="G6">
        <v>14.278</v>
      </c>
      <c r="H6">
        <v>0.0551</v>
      </c>
      <c r="I6">
        <v>5.2959</v>
      </c>
    </row>
    <row r="7" spans="1:9" ht="12.75">
      <c r="A7">
        <v>160349</v>
      </c>
      <c r="B7">
        <v>312026</v>
      </c>
      <c r="C7">
        <v>2.5236</v>
      </c>
      <c r="D7">
        <v>3.3942</v>
      </c>
      <c r="E7">
        <v>5.2032</v>
      </c>
      <c r="F7">
        <v>5.8155</v>
      </c>
      <c r="G7">
        <v>10.8096</v>
      </c>
      <c r="H7">
        <v>0.0351</v>
      </c>
      <c r="I7">
        <v>5.2438</v>
      </c>
    </row>
    <row r="8" spans="1:9" ht="12.75">
      <c r="A8">
        <v>160349</v>
      </c>
      <c r="B8">
        <v>654486</v>
      </c>
      <c r="C8">
        <v>4.8751</v>
      </c>
      <c r="D8">
        <v>9.4628</v>
      </c>
      <c r="E8">
        <v>13.937</v>
      </c>
      <c r="F8">
        <v>3.9107</v>
      </c>
      <c r="G8">
        <v>17.6662</v>
      </c>
      <c r="H8">
        <v>0.316</v>
      </c>
      <c r="I8">
        <v>5.2904</v>
      </c>
    </row>
    <row r="9" spans="1:9" ht="12.75">
      <c r="A9">
        <v>161013</v>
      </c>
      <c r="B9">
        <v>2355992</v>
      </c>
      <c r="C9">
        <v>7.064</v>
      </c>
      <c r="D9">
        <v>5.3279</v>
      </c>
      <c r="E9">
        <v>12.2864</v>
      </c>
      <c r="F9">
        <v>2.2895</v>
      </c>
      <c r="G9">
        <v>14.5255</v>
      </c>
      <c r="H9">
        <v>0.0209</v>
      </c>
      <c r="I9">
        <v>5.2552</v>
      </c>
    </row>
    <row r="10" spans="1:9" ht="12.75">
      <c r="A10">
        <v>161013</v>
      </c>
      <c r="B10">
        <v>2665956</v>
      </c>
      <c r="C10">
        <v>8.968</v>
      </c>
      <c r="D10">
        <v>1.7197</v>
      </c>
      <c r="E10">
        <v>10.37</v>
      </c>
      <c r="F10">
        <v>3.2148</v>
      </c>
      <c r="G10">
        <v>13.5514</v>
      </c>
      <c r="H10">
        <v>0.1194</v>
      </c>
      <c r="I10">
        <v>5.2697</v>
      </c>
    </row>
    <row r="11" spans="1:9" ht="12.75">
      <c r="A11">
        <v>160988</v>
      </c>
      <c r="B11">
        <v>3913300</v>
      </c>
      <c r="C11">
        <v>2.8005</v>
      </c>
      <c r="D11">
        <v>2.9722</v>
      </c>
      <c r="E11">
        <v>5.6918</v>
      </c>
      <c r="F11">
        <v>2.7094</v>
      </c>
      <c r="G11">
        <v>8.3619</v>
      </c>
      <c r="H11">
        <v>0.0282</v>
      </c>
      <c r="I11">
        <v>5.2933</v>
      </c>
    </row>
    <row r="12" spans="1:9" ht="12.75">
      <c r="A12">
        <v>160988</v>
      </c>
      <c r="B12">
        <v>4215522</v>
      </c>
      <c r="C12">
        <v>6.0183</v>
      </c>
      <c r="D12">
        <v>5.181</v>
      </c>
      <c r="E12">
        <v>10.8563</v>
      </c>
      <c r="F12">
        <v>4.1232</v>
      </c>
      <c r="G12">
        <v>14.8089</v>
      </c>
      <c r="H12">
        <v>0.0769</v>
      </c>
      <c r="I12">
        <v>5.273</v>
      </c>
    </row>
    <row r="13" spans="1:9" ht="12.75">
      <c r="A13">
        <v>160988</v>
      </c>
      <c r="B13">
        <v>887910</v>
      </c>
      <c r="C13">
        <v>7.9624</v>
      </c>
      <c r="D13">
        <v>1.6778</v>
      </c>
      <c r="E13">
        <v>9.0553</v>
      </c>
      <c r="F13">
        <v>4.3239</v>
      </c>
      <c r="G13">
        <v>13.1805</v>
      </c>
      <c r="H13">
        <v>0.0791</v>
      </c>
      <c r="I13">
        <v>5.2662</v>
      </c>
    </row>
    <row r="14" spans="1:9" ht="12.75">
      <c r="A14">
        <v>160987</v>
      </c>
      <c r="B14">
        <v>489826</v>
      </c>
      <c r="C14">
        <v>2.7944</v>
      </c>
      <c r="D14">
        <v>11.6225</v>
      </c>
      <c r="E14">
        <v>14.405</v>
      </c>
      <c r="F14">
        <v>6.262</v>
      </c>
      <c r="G14">
        <v>20.6095</v>
      </c>
      <c r="H14">
        <v>0.0483</v>
      </c>
      <c r="I14">
        <v>5.2914</v>
      </c>
    </row>
    <row r="15" spans="1:9" ht="12.75">
      <c r="A15">
        <v>160534</v>
      </c>
      <c r="B15">
        <v>495751</v>
      </c>
      <c r="C15">
        <v>2.6269</v>
      </c>
      <c r="D15">
        <v>4.1522</v>
      </c>
      <c r="E15">
        <v>6.4343</v>
      </c>
      <c r="F15">
        <v>5.4938</v>
      </c>
      <c r="G15">
        <v>11.59</v>
      </c>
      <c r="H15">
        <v>0.1833</v>
      </c>
      <c r="I15">
        <v>5.2954</v>
      </c>
    </row>
    <row r="16" spans="1:9" ht="12.75">
      <c r="A16">
        <v>160534</v>
      </c>
      <c r="B16">
        <v>790692</v>
      </c>
      <c r="C16">
        <v>15.6981</v>
      </c>
      <c r="D16">
        <v>6.8434</v>
      </c>
      <c r="E16">
        <v>22.4875</v>
      </c>
      <c r="F16">
        <v>24.1556</v>
      </c>
      <c r="G16">
        <v>46.6045</v>
      </c>
      <c r="H16">
        <v>3.6781</v>
      </c>
      <c r="I16">
        <v>5.2844</v>
      </c>
    </row>
    <row r="17" spans="1:9" ht="12.75">
      <c r="A17">
        <v>156484</v>
      </c>
      <c r="B17">
        <v>6260678</v>
      </c>
      <c r="C17">
        <v>3.0354</v>
      </c>
      <c r="D17">
        <v>4.8136</v>
      </c>
      <c r="E17">
        <v>7.7828</v>
      </c>
      <c r="F17">
        <v>3.928</v>
      </c>
      <c r="G17">
        <v>11.5978</v>
      </c>
      <c r="H17">
        <v>0.1632</v>
      </c>
      <c r="I17">
        <v>5.3031</v>
      </c>
    </row>
    <row r="18" spans="1:9" ht="12.75">
      <c r="A18">
        <v>156484</v>
      </c>
      <c r="B18">
        <v>6500967</v>
      </c>
      <c r="C18">
        <v>1.9942</v>
      </c>
      <c r="D18">
        <v>4.0542</v>
      </c>
      <c r="E18">
        <v>5.6823</v>
      </c>
      <c r="F18">
        <v>6.1676</v>
      </c>
      <c r="G18">
        <v>11.5784</v>
      </c>
      <c r="H18">
        <v>0.2563</v>
      </c>
      <c r="I18">
        <v>5.2773</v>
      </c>
    </row>
    <row r="19" spans="1:9" ht="12.75">
      <c r="A19">
        <v>160410</v>
      </c>
      <c r="B19">
        <v>2089171</v>
      </c>
      <c r="C19">
        <v>3.6441</v>
      </c>
      <c r="D19">
        <v>2.2822</v>
      </c>
      <c r="E19">
        <v>5.2551</v>
      </c>
      <c r="F19">
        <v>2.2259</v>
      </c>
      <c r="G19">
        <v>6.6353</v>
      </c>
      <c r="H19">
        <v>0.0147</v>
      </c>
      <c r="I19">
        <v>5.281</v>
      </c>
    </row>
    <row r="20" spans="1:9" ht="12.75">
      <c r="A20">
        <v>160823</v>
      </c>
      <c r="B20">
        <v>596208</v>
      </c>
      <c r="C20">
        <v>3.1269</v>
      </c>
      <c r="D20">
        <v>4.1555</v>
      </c>
      <c r="E20">
        <v>6.8101</v>
      </c>
      <c r="F20">
        <v>2.7646</v>
      </c>
      <c r="G20">
        <v>8.9026</v>
      </c>
      <c r="H20">
        <v>0.0129</v>
      </c>
      <c r="I20">
        <v>5.2901</v>
      </c>
    </row>
    <row r="21" spans="1:9" ht="12.75">
      <c r="A21">
        <v>160823</v>
      </c>
      <c r="B21">
        <v>939334</v>
      </c>
      <c r="C21">
        <v>3.32</v>
      </c>
      <c r="D21">
        <v>9.9376</v>
      </c>
      <c r="E21">
        <v>13.0108</v>
      </c>
      <c r="F21">
        <v>4.3945</v>
      </c>
      <c r="G21">
        <v>17.2182</v>
      </c>
      <c r="H21">
        <v>0.6051</v>
      </c>
      <c r="I21">
        <v>5.2753</v>
      </c>
    </row>
    <row r="22" spans="1:9" ht="12.75">
      <c r="A22">
        <v>160890</v>
      </c>
      <c r="B22">
        <v>784709</v>
      </c>
      <c r="C22">
        <v>5.8376</v>
      </c>
      <c r="D22">
        <v>5.9641</v>
      </c>
      <c r="E22">
        <v>11.5012</v>
      </c>
      <c r="F22">
        <v>4.0647</v>
      </c>
      <c r="G22">
        <v>15.2138</v>
      </c>
      <c r="H22">
        <v>0.1566</v>
      </c>
      <c r="I22">
        <v>5.2797</v>
      </c>
    </row>
    <row r="23" spans="1:9" ht="12.75">
      <c r="A23">
        <v>160890</v>
      </c>
      <c r="B23">
        <v>981166</v>
      </c>
      <c r="C23">
        <v>1.6353</v>
      </c>
      <c r="D23">
        <v>4.0663</v>
      </c>
      <c r="E23">
        <v>5.1191</v>
      </c>
      <c r="F23">
        <v>4.4127</v>
      </c>
      <c r="G23">
        <v>9.2998</v>
      </c>
      <c r="H23">
        <v>0.0218</v>
      </c>
      <c r="I23">
        <v>5.267</v>
      </c>
    </row>
    <row r="24" spans="1:9" ht="12.75">
      <c r="A24">
        <v>160663</v>
      </c>
      <c r="B24">
        <v>1399181</v>
      </c>
      <c r="C24">
        <v>2.677</v>
      </c>
      <c r="D24">
        <v>4.4079</v>
      </c>
      <c r="E24">
        <v>6.3527</v>
      </c>
      <c r="F24">
        <v>3.2685</v>
      </c>
      <c r="G24">
        <v>9.3075</v>
      </c>
      <c r="H24">
        <v>0.0218</v>
      </c>
      <c r="I24">
        <v>5.2787</v>
      </c>
    </row>
    <row r="25" spans="1:9" ht="12.75">
      <c r="A25">
        <v>160887</v>
      </c>
      <c r="B25">
        <v>472992</v>
      </c>
      <c r="C25">
        <v>4.3317</v>
      </c>
      <c r="D25">
        <v>3.3471</v>
      </c>
      <c r="E25">
        <v>7.6505</v>
      </c>
      <c r="F25">
        <v>3.3058</v>
      </c>
      <c r="G25">
        <v>10.3651</v>
      </c>
      <c r="H25">
        <v>0.0182</v>
      </c>
      <c r="I25">
        <v>5.2567</v>
      </c>
    </row>
    <row r="26" spans="1:9" ht="12.75">
      <c r="A26">
        <v>160891</v>
      </c>
      <c r="B26">
        <v>1529604</v>
      </c>
      <c r="C26">
        <v>3.1154</v>
      </c>
      <c r="D26">
        <v>2.8836</v>
      </c>
      <c r="E26">
        <v>5.2894</v>
      </c>
      <c r="F26">
        <v>2.6287</v>
      </c>
      <c r="G26">
        <v>7.5616</v>
      </c>
      <c r="H26">
        <v>0.1169</v>
      </c>
      <c r="I26">
        <v>5.2592</v>
      </c>
    </row>
    <row r="27" spans="1:9" ht="12.75">
      <c r="A27">
        <v>160891</v>
      </c>
      <c r="B27">
        <v>1553681</v>
      </c>
      <c r="C27">
        <v>3.1762</v>
      </c>
      <c r="D27">
        <v>2.9049</v>
      </c>
      <c r="E27">
        <v>5.7247</v>
      </c>
      <c r="F27">
        <v>3.1195</v>
      </c>
      <c r="G27">
        <v>8.1895</v>
      </c>
      <c r="H27">
        <v>0.0413</v>
      </c>
      <c r="I27">
        <v>5.2642</v>
      </c>
    </row>
    <row r="28" spans="1:9" ht="12.75">
      <c r="A28">
        <v>160891</v>
      </c>
      <c r="B28">
        <v>1733095</v>
      </c>
      <c r="C28">
        <v>5.6836</v>
      </c>
      <c r="D28">
        <v>3.5978</v>
      </c>
      <c r="E28">
        <v>8.926</v>
      </c>
      <c r="F28">
        <v>2.2432</v>
      </c>
      <c r="G28">
        <v>11.104</v>
      </c>
      <c r="H28">
        <v>0.0231</v>
      </c>
      <c r="I28">
        <v>5.2866</v>
      </c>
    </row>
    <row r="29" spans="1:9" ht="12.75">
      <c r="A29">
        <v>160594</v>
      </c>
      <c r="B29">
        <v>1162254</v>
      </c>
      <c r="C29">
        <v>4.4995</v>
      </c>
      <c r="D29">
        <v>10.413</v>
      </c>
      <c r="E29">
        <v>14.8837</v>
      </c>
      <c r="F29">
        <v>2.9445</v>
      </c>
      <c r="G29">
        <v>17.4413</v>
      </c>
      <c r="H29">
        <v>0.1825</v>
      </c>
      <c r="I29">
        <v>5.2806</v>
      </c>
    </row>
    <row r="30" spans="1:9" ht="12.75">
      <c r="A30">
        <v>160594</v>
      </c>
      <c r="B30">
        <v>1171803</v>
      </c>
      <c r="C30">
        <v>3.6793</v>
      </c>
      <c r="D30">
        <v>3.7009</v>
      </c>
      <c r="E30">
        <v>6.7733</v>
      </c>
      <c r="F30">
        <v>3.3627</v>
      </c>
      <c r="G30">
        <v>9.4991</v>
      </c>
      <c r="H30">
        <v>0.0418</v>
      </c>
      <c r="I30">
        <v>5.2605</v>
      </c>
    </row>
    <row r="31" spans="1:9" ht="12.75">
      <c r="A31">
        <v>154021</v>
      </c>
      <c r="B31">
        <v>1665683</v>
      </c>
      <c r="C31">
        <v>2.621</v>
      </c>
      <c r="D31">
        <v>2.9549</v>
      </c>
      <c r="E31">
        <v>5.5839</v>
      </c>
      <c r="F31">
        <v>2.982</v>
      </c>
      <c r="G31">
        <v>8.0901</v>
      </c>
      <c r="H31">
        <v>0.1506</v>
      </c>
      <c r="I31">
        <v>5.2934</v>
      </c>
    </row>
    <row r="32" spans="1:9" ht="12.75">
      <c r="A32">
        <v>154021</v>
      </c>
      <c r="B32">
        <v>1721436</v>
      </c>
      <c r="C32">
        <v>4.8805</v>
      </c>
      <c r="D32">
        <v>4.8734</v>
      </c>
      <c r="E32">
        <v>9.2472</v>
      </c>
      <c r="F32">
        <v>3.1577</v>
      </c>
      <c r="G32">
        <v>12.1808</v>
      </c>
      <c r="H32">
        <v>0.3134</v>
      </c>
      <c r="I32">
        <v>5.2971</v>
      </c>
    </row>
    <row r="33" spans="1:9" ht="12.75">
      <c r="A33">
        <v>161011</v>
      </c>
      <c r="B33">
        <v>831964</v>
      </c>
      <c r="C33">
        <v>3.2372</v>
      </c>
      <c r="D33">
        <v>1.9528</v>
      </c>
      <c r="E33">
        <v>5.0179</v>
      </c>
      <c r="F33">
        <v>2.9971</v>
      </c>
      <c r="G33">
        <v>7.2423</v>
      </c>
      <c r="H33">
        <v>0.011</v>
      </c>
      <c r="I33">
        <v>5.2761</v>
      </c>
    </row>
    <row r="34" spans="1:9" ht="12.75">
      <c r="A34">
        <v>156116</v>
      </c>
      <c r="B34">
        <v>4451406</v>
      </c>
      <c r="C34">
        <v>3.7777</v>
      </c>
      <c r="D34">
        <v>3.9769</v>
      </c>
      <c r="E34">
        <v>7.7186</v>
      </c>
      <c r="F34">
        <v>4.6892</v>
      </c>
      <c r="G34">
        <v>11.9294</v>
      </c>
      <c r="H34">
        <v>0.015</v>
      </c>
      <c r="I34">
        <v>5.2768</v>
      </c>
    </row>
    <row r="35" spans="1:9" ht="12.75">
      <c r="A35">
        <v>160441</v>
      </c>
      <c r="B35">
        <v>3601795</v>
      </c>
      <c r="C35">
        <v>8.8993</v>
      </c>
      <c r="D35">
        <v>3.5314</v>
      </c>
      <c r="E35">
        <v>12.3663</v>
      </c>
      <c r="F35">
        <v>2.4908</v>
      </c>
      <c r="G35">
        <v>14.4556</v>
      </c>
      <c r="H35">
        <v>0.1323</v>
      </c>
      <c r="I35">
        <v>5.2863</v>
      </c>
    </row>
    <row r="36" spans="1:9" ht="12.75">
      <c r="A36">
        <v>160441</v>
      </c>
      <c r="B36">
        <v>4038829</v>
      </c>
      <c r="C36">
        <v>2.6173</v>
      </c>
      <c r="D36">
        <v>3.4434</v>
      </c>
      <c r="E36">
        <v>5.1801</v>
      </c>
      <c r="F36">
        <v>4.3998</v>
      </c>
      <c r="G36">
        <v>9.0803</v>
      </c>
      <c r="H36">
        <v>0.1412</v>
      </c>
      <c r="I36">
        <v>5.2629</v>
      </c>
    </row>
    <row r="37" spans="1:9" ht="12.75">
      <c r="A37">
        <v>160823</v>
      </c>
      <c r="B37">
        <v>3525169</v>
      </c>
      <c r="C37">
        <v>4.6057</v>
      </c>
      <c r="D37">
        <v>14.1935</v>
      </c>
      <c r="E37">
        <v>18.5622</v>
      </c>
      <c r="F37">
        <v>2.9333</v>
      </c>
      <c r="G37">
        <v>21.1895</v>
      </c>
      <c r="H37">
        <v>0.1083</v>
      </c>
      <c r="I37">
        <v>5.2812</v>
      </c>
    </row>
    <row r="38" spans="1:9" ht="12.75">
      <c r="A38">
        <v>161029</v>
      </c>
      <c r="B38">
        <v>1389564</v>
      </c>
      <c r="C38">
        <v>4.4554</v>
      </c>
      <c r="D38">
        <v>3.0695</v>
      </c>
      <c r="E38">
        <v>6.9013</v>
      </c>
      <c r="F38">
        <v>2.9575</v>
      </c>
      <c r="G38">
        <v>9.371</v>
      </c>
      <c r="H38">
        <v>0.088</v>
      </c>
      <c r="I38">
        <v>5.2649</v>
      </c>
    </row>
    <row r="39" spans="1:9" ht="12.75">
      <c r="A39">
        <v>160438</v>
      </c>
      <c r="B39">
        <v>824988</v>
      </c>
      <c r="C39">
        <v>7.9502</v>
      </c>
      <c r="D39">
        <v>1.5463</v>
      </c>
      <c r="E39">
        <v>8.9755</v>
      </c>
      <c r="F39">
        <v>9.3307</v>
      </c>
      <c r="G39">
        <v>18.2809</v>
      </c>
      <c r="H39">
        <v>0.0868</v>
      </c>
      <c r="I39">
        <v>5.2687</v>
      </c>
    </row>
    <row r="40" spans="1:9" ht="12.75">
      <c r="A40">
        <v>160438</v>
      </c>
      <c r="B40">
        <v>882403</v>
      </c>
      <c r="C40">
        <v>3.9402</v>
      </c>
      <c r="D40">
        <v>2.5968</v>
      </c>
      <c r="E40">
        <v>5.8102</v>
      </c>
      <c r="F40">
        <v>2.2725</v>
      </c>
      <c r="G40">
        <v>7.6937</v>
      </c>
      <c r="H40">
        <v>0.0704</v>
      </c>
      <c r="I40">
        <v>5.2886</v>
      </c>
    </row>
    <row r="41" spans="1:9" ht="12.75">
      <c r="A41">
        <v>160351</v>
      </c>
      <c r="B41">
        <v>50667</v>
      </c>
      <c r="C41">
        <v>3.7747</v>
      </c>
      <c r="D41">
        <v>5.1457</v>
      </c>
      <c r="E41">
        <v>8.8126</v>
      </c>
      <c r="F41">
        <v>2.9465</v>
      </c>
      <c r="G41">
        <v>11.6007</v>
      </c>
      <c r="H41">
        <v>0.2279</v>
      </c>
      <c r="I41">
        <v>5.279</v>
      </c>
    </row>
    <row r="42" spans="1:9" ht="12.75">
      <c r="A42">
        <v>160351</v>
      </c>
      <c r="B42">
        <v>308204</v>
      </c>
      <c r="C42">
        <v>8.3053</v>
      </c>
      <c r="D42">
        <v>2.7835</v>
      </c>
      <c r="E42">
        <v>10.9597</v>
      </c>
      <c r="F42">
        <v>4.8845</v>
      </c>
      <c r="G42">
        <v>15.52</v>
      </c>
      <c r="H42">
        <v>0.1259</v>
      </c>
      <c r="I42">
        <v>5.2874</v>
      </c>
    </row>
    <row r="43" spans="1:9" ht="12.75">
      <c r="A43">
        <v>160312</v>
      </c>
      <c r="B43">
        <v>583253</v>
      </c>
      <c r="C43">
        <v>3.9885</v>
      </c>
      <c r="D43">
        <v>2.8154</v>
      </c>
      <c r="E43">
        <v>6.0783</v>
      </c>
      <c r="F43">
        <v>3.8101</v>
      </c>
      <c r="G43">
        <v>9.8676</v>
      </c>
      <c r="H43">
        <v>0.0141</v>
      </c>
      <c r="I43">
        <v>5.2724</v>
      </c>
    </row>
    <row r="44" spans="1:9" ht="12.75">
      <c r="A44">
        <v>161011</v>
      </c>
      <c r="B44">
        <v>2439542</v>
      </c>
      <c r="C44">
        <v>2.8367</v>
      </c>
      <c r="D44">
        <v>3.4345</v>
      </c>
      <c r="E44">
        <v>5.8937</v>
      </c>
      <c r="F44">
        <v>9.4864</v>
      </c>
      <c r="G44">
        <v>15.3736</v>
      </c>
      <c r="H44">
        <v>0.1557</v>
      </c>
      <c r="I44">
        <v>5.261</v>
      </c>
    </row>
    <row r="45" spans="1:9" ht="12.75">
      <c r="A45">
        <v>156460</v>
      </c>
      <c r="B45">
        <v>2499115</v>
      </c>
      <c r="C45">
        <v>6.1208</v>
      </c>
      <c r="D45">
        <v>2.5242</v>
      </c>
      <c r="E45">
        <v>8.5863</v>
      </c>
      <c r="F45">
        <v>3.1223</v>
      </c>
      <c r="G45">
        <v>11.2117</v>
      </c>
      <c r="H45">
        <v>0.0412</v>
      </c>
      <c r="I45">
        <v>5.2861</v>
      </c>
    </row>
    <row r="46" spans="1:9" ht="12.75">
      <c r="A46">
        <v>160823</v>
      </c>
      <c r="B46">
        <v>1687164</v>
      </c>
      <c r="C46">
        <v>6.5565</v>
      </c>
      <c r="D46">
        <v>2.5081</v>
      </c>
      <c r="E46">
        <v>8.8895</v>
      </c>
      <c r="F46">
        <v>5.0441</v>
      </c>
      <c r="G46">
        <v>13.5712</v>
      </c>
      <c r="H46">
        <v>0.3987</v>
      </c>
      <c r="I46">
        <v>5.2843</v>
      </c>
    </row>
    <row r="47" spans="1:9" ht="12.75">
      <c r="A47">
        <v>156117</v>
      </c>
      <c r="B47">
        <v>1193133</v>
      </c>
      <c r="C47">
        <v>3.4639</v>
      </c>
      <c r="D47">
        <v>2.6601</v>
      </c>
      <c r="E47">
        <v>5.8867</v>
      </c>
      <c r="F47">
        <v>2.241</v>
      </c>
      <c r="G47">
        <v>7.421</v>
      </c>
      <c r="H47">
        <v>0.0152</v>
      </c>
      <c r="I47">
        <v>5.2932</v>
      </c>
    </row>
    <row r="48" spans="1:9" ht="12.75">
      <c r="A48">
        <v>156118</v>
      </c>
      <c r="B48">
        <v>3812</v>
      </c>
      <c r="C48">
        <v>1.6412</v>
      </c>
      <c r="D48">
        <v>9.7473</v>
      </c>
      <c r="E48">
        <v>11.3003</v>
      </c>
      <c r="F48">
        <v>2.6133</v>
      </c>
      <c r="G48">
        <v>13.3721</v>
      </c>
      <c r="H48">
        <v>0.1081</v>
      </c>
      <c r="I48">
        <v>5.286</v>
      </c>
    </row>
    <row r="49" spans="1:9" ht="12.75">
      <c r="A49">
        <v>161031</v>
      </c>
      <c r="B49">
        <v>22970</v>
      </c>
      <c r="C49">
        <v>3.5479</v>
      </c>
      <c r="D49">
        <v>6.3966</v>
      </c>
      <c r="E49">
        <v>9.4681</v>
      </c>
      <c r="F49">
        <v>2.8948</v>
      </c>
      <c r="G49">
        <v>12.3645</v>
      </c>
      <c r="H49">
        <v>0.1051</v>
      </c>
      <c r="I49">
        <v>5.2807</v>
      </c>
    </row>
    <row r="50" spans="1:9" ht="12.75">
      <c r="A50">
        <v>160823</v>
      </c>
      <c r="B50">
        <v>2130134</v>
      </c>
      <c r="C50">
        <v>9.5682</v>
      </c>
      <c r="D50">
        <v>1.8705</v>
      </c>
      <c r="E50">
        <v>11.0256</v>
      </c>
      <c r="F50">
        <v>5.2493</v>
      </c>
      <c r="G50">
        <v>16.2421</v>
      </c>
      <c r="H50">
        <v>0.0896</v>
      </c>
      <c r="I50">
        <v>5.2673</v>
      </c>
    </row>
    <row r="51" spans="1:9" ht="12.75">
      <c r="A51">
        <v>161011</v>
      </c>
      <c r="B51">
        <v>2050766</v>
      </c>
      <c r="C51">
        <v>2.552</v>
      </c>
      <c r="D51">
        <v>3.5756</v>
      </c>
      <c r="E51">
        <v>6.0251</v>
      </c>
      <c r="F51">
        <v>7.5844</v>
      </c>
      <c r="G51">
        <v>13.6112</v>
      </c>
      <c r="H51">
        <v>0.0195</v>
      </c>
      <c r="I51">
        <v>5.2578</v>
      </c>
    </row>
    <row r="52" spans="1:9" ht="12.75">
      <c r="A52">
        <v>160987</v>
      </c>
      <c r="B52">
        <v>770876</v>
      </c>
      <c r="C52">
        <v>3.9363</v>
      </c>
      <c r="D52">
        <v>4.6435</v>
      </c>
      <c r="E52">
        <v>8.3724</v>
      </c>
      <c r="F52">
        <v>3.6152</v>
      </c>
      <c r="G52">
        <v>11.417</v>
      </c>
      <c r="H52">
        <v>0.0533</v>
      </c>
      <c r="I52">
        <v>5.2879</v>
      </c>
    </row>
    <row r="53" spans="1:9" ht="12.75">
      <c r="A53">
        <v>160987</v>
      </c>
      <c r="B53">
        <v>1056979</v>
      </c>
      <c r="C53">
        <v>6.8836</v>
      </c>
      <c r="D53">
        <v>1.9701</v>
      </c>
      <c r="E53">
        <v>8.7546</v>
      </c>
      <c r="F53">
        <v>2.7094</v>
      </c>
      <c r="G53">
        <v>10.8511</v>
      </c>
      <c r="H53">
        <v>0.1153</v>
      </c>
      <c r="I53">
        <v>5.2935</v>
      </c>
    </row>
    <row r="54" spans="1:9" ht="12.75">
      <c r="A54">
        <v>161011</v>
      </c>
      <c r="B54">
        <v>3287137</v>
      </c>
      <c r="C54">
        <v>7.3726</v>
      </c>
      <c r="D54">
        <v>3.13</v>
      </c>
      <c r="E54">
        <v>10.2029</v>
      </c>
      <c r="F54">
        <v>2.6741</v>
      </c>
      <c r="G54">
        <v>12.5555</v>
      </c>
      <c r="H54">
        <v>0.1008</v>
      </c>
      <c r="I54">
        <v>5.2813</v>
      </c>
    </row>
    <row r="55" spans="1:9" ht="12.75">
      <c r="A55">
        <v>153389</v>
      </c>
      <c r="B55">
        <v>1261567</v>
      </c>
      <c r="C55">
        <v>3.966</v>
      </c>
      <c r="D55">
        <v>4.0629</v>
      </c>
      <c r="E55">
        <v>7.5535</v>
      </c>
      <c r="F55">
        <v>11.9365</v>
      </c>
      <c r="G55">
        <v>19.4525</v>
      </c>
      <c r="H55">
        <v>0.4425</v>
      </c>
      <c r="I55">
        <v>5.2548</v>
      </c>
    </row>
    <row r="56" spans="1:9" ht="12.75">
      <c r="A56">
        <v>154180</v>
      </c>
      <c r="B56">
        <v>1832108</v>
      </c>
      <c r="C56">
        <v>4.0322</v>
      </c>
      <c r="D56">
        <v>3.0159</v>
      </c>
      <c r="E56">
        <v>6.5832</v>
      </c>
      <c r="F56">
        <v>4.158</v>
      </c>
      <c r="G56">
        <v>10.5263</v>
      </c>
      <c r="H56">
        <v>0.1375</v>
      </c>
      <c r="I56">
        <v>5.2624</v>
      </c>
    </row>
    <row r="57" spans="1:9" ht="12.75">
      <c r="A57">
        <v>160891</v>
      </c>
      <c r="B57">
        <v>482274</v>
      </c>
      <c r="C57">
        <v>3.8407</v>
      </c>
      <c r="D57">
        <v>2.8163</v>
      </c>
      <c r="E57">
        <v>6.067</v>
      </c>
      <c r="F57">
        <v>2.451</v>
      </c>
      <c r="G57">
        <v>8.4677</v>
      </c>
      <c r="H57">
        <v>0.06</v>
      </c>
      <c r="I57">
        <v>5.3044</v>
      </c>
    </row>
    <row r="58" spans="1:9" ht="12.75">
      <c r="A58">
        <v>156112</v>
      </c>
      <c r="B58">
        <v>1594</v>
      </c>
      <c r="C58">
        <v>2.219</v>
      </c>
      <c r="D58">
        <v>4.6614</v>
      </c>
      <c r="E58">
        <v>6.3756</v>
      </c>
      <c r="F58">
        <v>4.4611</v>
      </c>
      <c r="G58">
        <v>10.3197</v>
      </c>
      <c r="H58">
        <v>0.0757</v>
      </c>
      <c r="I58">
        <v>5.2781</v>
      </c>
    </row>
    <row r="59" spans="1:9" ht="12.75">
      <c r="A59">
        <v>161170</v>
      </c>
      <c r="B59">
        <v>1077819</v>
      </c>
      <c r="C59">
        <v>3.2529</v>
      </c>
      <c r="D59">
        <v>3.7105</v>
      </c>
      <c r="E59">
        <v>6.5145</v>
      </c>
      <c r="F59">
        <v>5.5906</v>
      </c>
      <c r="G59">
        <v>11.7043</v>
      </c>
      <c r="H59">
        <v>0.0121</v>
      </c>
      <c r="I59">
        <v>5.2687</v>
      </c>
    </row>
    <row r="60" spans="1:9" ht="12.75">
      <c r="A60">
        <v>161171</v>
      </c>
      <c r="B60">
        <v>106505</v>
      </c>
      <c r="C60">
        <v>4.1319</v>
      </c>
      <c r="D60">
        <v>5.9918</v>
      </c>
      <c r="E60">
        <v>9.757</v>
      </c>
      <c r="F60">
        <v>2.3966</v>
      </c>
      <c r="G60">
        <v>11.7092</v>
      </c>
      <c r="H60">
        <v>0.0117</v>
      </c>
      <c r="I60">
        <v>5.2433</v>
      </c>
    </row>
    <row r="61" spans="1:9" ht="12.75">
      <c r="A61">
        <v>160988</v>
      </c>
      <c r="B61">
        <v>2263488</v>
      </c>
      <c r="C61">
        <v>13.3551</v>
      </c>
      <c r="D61">
        <v>8.4074</v>
      </c>
      <c r="E61">
        <v>21.5404</v>
      </c>
      <c r="F61">
        <v>5.891</v>
      </c>
      <c r="G61">
        <v>27.4065</v>
      </c>
      <c r="H61">
        <v>0.4046</v>
      </c>
      <c r="I61">
        <v>5.2567</v>
      </c>
    </row>
    <row r="62" spans="1:9" ht="12.75">
      <c r="A62">
        <v>160596</v>
      </c>
      <c r="B62">
        <v>188752</v>
      </c>
      <c r="C62">
        <v>5.3454</v>
      </c>
      <c r="D62">
        <v>1.9405</v>
      </c>
      <c r="E62">
        <v>7.0996</v>
      </c>
      <c r="F62">
        <v>4.7173</v>
      </c>
      <c r="G62">
        <v>11.8119</v>
      </c>
      <c r="H62">
        <v>0.1227</v>
      </c>
      <c r="I62">
        <v>5.289</v>
      </c>
    </row>
    <row r="63" spans="1:9" ht="12.75">
      <c r="A63">
        <v>161013</v>
      </c>
      <c r="B63">
        <v>1863993</v>
      </c>
      <c r="C63">
        <v>9.0485</v>
      </c>
      <c r="D63">
        <v>2.861</v>
      </c>
      <c r="E63">
        <v>11.6736</v>
      </c>
      <c r="F63">
        <v>10.6084</v>
      </c>
      <c r="G63">
        <v>22.1724</v>
      </c>
      <c r="H63">
        <v>0.0408</v>
      </c>
      <c r="I63">
        <v>5.3151</v>
      </c>
    </row>
    <row r="64" spans="1:9" ht="12.75">
      <c r="A64">
        <v>160437</v>
      </c>
      <c r="B64">
        <v>916701</v>
      </c>
      <c r="C64">
        <v>4.458</v>
      </c>
      <c r="D64">
        <v>1.9882</v>
      </c>
      <c r="E64">
        <v>6.1164</v>
      </c>
      <c r="F64">
        <v>4.0609</v>
      </c>
      <c r="G64">
        <v>9.8868</v>
      </c>
      <c r="H64">
        <v>0.1247</v>
      </c>
      <c r="I64">
        <v>5.2769</v>
      </c>
    </row>
    <row r="65" spans="1:9" ht="12.75">
      <c r="A65">
        <v>160437</v>
      </c>
      <c r="B65">
        <v>1137731</v>
      </c>
      <c r="C65">
        <v>3.753</v>
      </c>
      <c r="D65">
        <v>4.6202</v>
      </c>
      <c r="E65">
        <v>7.8576</v>
      </c>
      <c r="F65">
        <v>9.0409</v>
      </c>
      <c r="G65">
        <v>16.7648</v>
      </c>
      <c r="H65">
        <v>0.1152</v>
      </c>
      <c r="I65">
        <v>5.2898</v>
      </c>
    </row>
    <row r="66" spans="1:9" ht="12.75">
      <c r="A66">
        <v>161379</v>
      </c>
      <c r="B66">
        <v>7232061</v>
      </c>
      <c r="C66">
        <v>3.9152</v>
      </c>
      <c r="D66">
        <v>5.3927</v>
      </c>
      <c r="E66">
        <v>9.286</v>
      </c>
      <c r="F66">
        <v>2.5205</v>
      </c>
      <c r="G66">
        <v>11.236</v>
      </c>
      <c r="H66">
        <v>0.0607</v>
      </c>
      <c r="I66">
        <v>5.2909</v>
      </c>
    </row>
    <row r="67" spans="1:9" ht="12.75">
      <c r="A67">
        <v>161379</v>
      </c>
      <c r="B67">
        <v>7749246</v>
      </c>
      <c r="C67">
        <v>3.1291</v>
      </c>
      <c r="D67">
        <v>12.3394</v>
      </c>
      <c r="E67">
        <v>15.2442</v>
      </c>
      <c r="F67">
        <v>3.2881</v>
      </c>
      <c r="G67">
        <v>18.4348</v>
      </c>
      <c r="H67">
        <v>0.2392</v>
      </c>
      <c r="I67">
        <v>5.3001</v>
      </c>
    </row>
    <row r="68" spans="1:9" ht="12.75">
      <c r="A68">
        <v>161678</v>
      </c>
      <c r="B68">
        <v>2993945</v>
      </c>
      <c r="C68">
        <v>1.6235</v>
      </c>
      <c r="D68">
        <v>5.8548</v>
      </c>
      <c r="E68">
        <v>6.8251</v>
      </c>
      <c r="F68">
        <v>4.7775</v>
      </c>
      <c r="G68">
        <v>11.5986</v>
      </c>
      <c r="H68">
        <v>0.0303</v>
      </c>
      <c r="I68">
        <v>5.2589</v>
      </c>
    </row>
    <row r="69" spans="1:9" ht="12.75">
      <c r="A69">
        <v>167138</v>
      </c>
      <c r="B69">
        <v>2931999</v>
      </c>
      <c r="C69">
        <v>3.5239</v>
      </c>
      <c r="D69">
        <v>3.1429</v>
      </c>
      <c r="E69">
        <v>5.8659</v>
      </c>
      <c r="F69">
        <v>3.7572</v>
      </c>
      <c r="G69">
        <v>9.6295</v>
      </c>
      <c r="H69">
        <v>0.0112</v>
      </c>
      <c r="I69">
        <v>5.2514</v>
      </c>
    </row>
    <row r="70" spans="1:9" ht="12.75">
      <c r="A70">
        <v>156457</v>
      </c>
      <c r="B70">
        <v>271873</v>
      </c>
      <c r="C70">
        <v>2.0767</v>
      </c>
      <c r="D70">
        <v>7.0724</v>
      </c>
      <c r="E70">
        <v>8.7854</v>
      </c>
      <c r="F70">
        <v>7.8773</v>
      </c>
      <c r="G70">
        <v>16.6604</v>
      </c>
      <c r="H70">
        <v>0.1961</v>
      </c>
      <c r="I70">
        <v>5.2768</v>
      </c>
    </row>
    <row r="71" spans="1:9" ht="12.75">
      <c r="A71">
        <v>161330</v>
      </c>
      <c r="B71">
        <v>2100933</v>
      </c>
      <c r="C71">
        <v>4.8209</v>
      </c>
      <c r="D71">
        <v>2.0482</v>
      </c>
      <c r="E71">
        <v>6.1885</v>
      </c>
      <c r="F71">
        <v>2.7964</v>
      </c>
      <c r="G71">
        <v>8.7007</v>
      </c>
      <c r="H71">
        <v>0.0498</v>
      </c>
      <c r="I71">
        <v>5.2683</v>
      </c>
    </row>
    <row r="72" spans="1:9" ht="12.75">
      <c r="A72">
        <v>161757</v>
      </c>
      <c r="B72">
        <v>214660</v>
      </c>
      <c r="C72">
        <v>3.8409</v>
      </c>
      <c r="D72">
        <v>2.3182</v>
      </c>
      <c r="E72">
        <v>5.9311</v>
      </c>
      <c r="F72">
        <v>4.1889</v>
      </c>
      <c r="G72">
        <v>9.6296</v>
      </c>
      <c r="H72">
        <v>0.1556</v>
      </c>
      <c r="I72">
        <v>5.2709</v>
      </c>
    </row>
    <row r="73" spans="1:9" ht="12.75">
      <c r="A73">
        <v>161758</v>
      </c>
      <c r="B73">
        <v>71286</v>
      </c>
      <c r="C73">
        <v>5.6751</v>
      </c>
      <c r="D73">
        <v>2.282</v>
      </c>
      <c r="E73">
        <v>7.9646</v>
      </c>
      <c r="F73">
        <v>3.1679</v>
      </c>
      <c r="G73">
        <v>10.5654</v>
      </c>
      <c r="H73">
        <v>0.0278</v>
      </c>
      <c r="I73">
        <v>5.2536</v>
      </c>
    </row>
    <row r="74" spans="1:9" ht="12.75">
      <c r="A74">
        <v>156484</v>
      </c>
      <c r="B74">
        <v>2281683</v>
      </c>
      <c r="C74">
        <v>10.7713</v>
      </c>
      <c r="D74">
        <v>2.4546</v>
      </c>
      <c r="E74">
        <v>13.1899</v>
      </c>
      <c r="F74">
        <v>6.4255</v>
      </c>
      <c r="G74">
        <v>19.5289</v>
      </c>
      <c r="H74">
        <v>0.1936</v>
      </c>
      <c r="I74">
        <v>5.2823</v>
      </c>
    </row>
    <row r="75" spans="1:9" ht="12.75">
      <c r="A75">
        <v>160541</v>
      </c>
      <c r="B75">
        <v>1593970</v>
      </c>
      <c r="C75">
        <v>3.7313</v>
      </c>
      <c r="D75">
        <v>3.2636</v>
      </c>
      <c r="E75">
        <v>6.7552</v>
      </c>
      <c r="F75">
        <v>4.2625</v>
      </c>
      <c r="G75">
        <v>10.7786</v>
      </c>
      <c r="H75">
        <v>0.0637</v>
      </c>
      <c r="I75">
        <v>5.2659</v>
      </c>
    </row>
    <row r="76" spans="1:9" ht="12.75">
      <c r="A76">
        <v>161411</v>
      </c>
      <c r="B76">
        <v>1765607</v>
      </c>
      <c r="C76">
        <v>31.2436</v>
      </c>
      <c r="D76">
        <v>6.2052</v>
      </c>
      <c r="E76">
        <v>37.15</v>
      </c>
      <c r="F76">
        <v>3.86</v>
      </c>
      <c r="G76">
        <v>40.8958</v>
      </c>
      <c r="H76">
        <v>0.1164</v>
      </c>
      <c r="I76">
        <v>5.271</v>
      </c>
    </row>
    <row r="77" spans="1:9" ht="12.75">
      <c r="A77">
        <v>161411</v>
      </c>
      <c r="B77">
        <v>1872129</v>
      </c>
      <c r="C77">
        <v>9.0628</v>
      </c>
      <c r="D77">
        <v>5.4692</v>
      </c>
      <c r="E77">
        <v>14.6461</v>
      </c>
      <c r="F77">
        <v>7.6181</v>
      </c>
      <c r="G77">
        <v>22.2344</v>
      </c>
      <c r="H77">
        <v>0.0687</v>
      </c>
      <c r="I77">
        <v>5.2687</v>
      </c>
    </row>
    <row r="78" spans="1:9" ht="12.75">
      <c r="A78">
        <v>160823</v>
      </c>
      <c r="B78">
        <v>6007053</v>
      </c>
      <c r="C78">
        <v>5.0883</v>
      </c>
      <c r="D78">
        <v>6.7534</v>
      </c>
      <c r="E78">
        <v>11.8318</v>
      </c>
      <c r="F78">
        <v>3.3075</v>
      </c>
      <c r="G78">
        <v>14.8904</v>
      </c>
      <c r="H78">
        <v>0.3263</v>
      </c>
      <c r="I78">
        <v>5.2583</v>
      </c>
    </row>
    <row r="79" spans="1:9" ht="12.75">
      <c r="A79">
        <v>160823</v>
      </c>
      <c r="B79">
        <v>6334167</v>
      </c>
      <c r="C79">
        <v>7.1939</v>
      </c>
      <c r="D79">
        <v>3.8155</v>
      </c>
      <c r="E79">
        <v>10.7806</v>
      </c>
      <c r="F79">
        <v>14.2911</v>
      </c>
      <c r="G79">
        <v>25.0942</v>
      </c>
      <c r="H79">
        <v>0.0175</v>
      </c>
      <c r="I79">
        <v>5.2504</v>
      </c>
    </row>
    <row r="80" spans="1:9" ht="12.75">
      <c r="A80">
        <v>161821</v>
      </c>
      <c r="B80">
        <v>804609</v>
      </c>
      <c r="C80">
        <v>5.1062</v>
      </c>
      <c r="D80">
        <v>3.0509</v>
      </c>
      <c r="E80">
        <v>8.0971</v>
      </c>
      <c r="F80">
        <v>3.0632</v>
      </c>
      <c r="G80">
        <v>10.6848</v>
      </c>
      <c r="H80">
        <v>0.107</v>
      </c>
      <c r="I80">
        <v>5.2815</v>
      </c>
    </row>
    <row r="81" spans="1:9" ht="12.75">
      <c r="A81">
        <v>160988</v>
      </c>
      <c r="B81">
        <v>1494767</v>
      </c>
      <c r="C81">
        <v>3.1316</v>
      </c>
      <c r="D81">
        <v>2.5652</v>
      </c>
      <c r="E81">
        <v>5.0701</v>
      </c>
      <c r="F81">
        <v>3.8638</v>
      </c>
      <c r="G81">
        <v>8.8734</v>
      </c>
      <c r="H81">
        <v>0.0602</v>
      </c>
      <c r="I81">
        <v>5.2868</v>
      </c>
    </row>
    <row r="82" spans="1:9" ht="12.75">
      <c r="A82">
        <v>160823</v>
      </c>
      <c r="B82">
        <v>6846668</v>
      </c>
      <c r="C82">
        <v>5.0466</v>
      </c>
      <c r="D82">
        <v>3.4942</v>
      </c>
      <c r="E82">
        <v>8.0195</v>
      </c>
      <c r="F82">
        <v>5.2952</v>
      </c>
      <c r="G82">
        <v>13.3175</v>
      </c>
      <c r="H82">
        <v>0.2946</v>
      </c>
      <c r="I82">
        <v>5.2852</v>
      </c>
    </row>
    <row r="83" spans="1:9" ht="12.75">
      <c r="A83">
        <v>161170</v>
      </c>
      <c r="B83">
        <v>769373</v>
      </c>
      <c r="C83">
        <v>5.4609</v>
      </c>
      <c r="D83">
        <v>5.7916</v>
      </c>
      <c r="E83">
        <v>10.8825</v>
      </c>
      <c r="F83">
        <v>5.438</v>
      </c>
      <c r="G83">
        <v>16.2867</v>
      </c>
      <c r="H83">
        <v>0.0788</v>
      </c>
      <c r="I83">
        <v>5.2762</v>
      </c>
    </row>
    <row r="84" spans="1:9" ht="12.75">
      <c r="A84">
        <v>161170</v>
      </c>
      <c r="B84">
        <v>830609</v>
      </c>
      <c r="C84">
        <v>3.4533</v>
      </c>
      <c r="D84">
        <v>4.9898</v>
      </c>
      <c r="E84">
        <v>7.9527</v>
      </c>
      <c r="F84">
        <v>2.8007</v>
      </c>
      <c r="G84">
        <v>10.7551</v>
      </c>
      <c r="H84">
        <v>0.0571</v>
      </c>
      <c r="I84">
        <v>5.28</v>
      </c>
    </row>
    <row r="85" spans="1:9" ht="12.75">
      <c r="A85">
        <v>161170</v>
      </c>
      <c r="B85">
        <v>1016046</v>
      </c>
      <c r="C85">
        <v>3.8485</v>
      </c>
      <c r="D85">
        <v>2.7342</v>
      </c>
      <c r="E85">
        <v>6.5213</v>
      </c>
      <c r="F85">
        <v>9.6175</v>
      </c>
      <c r="G85">
        <v>16.0914</v>
      </c>
      <c r="H85">
        <v>0.3235</v>
      </c>
      <c r="I85">
        <v>5.2852</v>
      </c>
    </row>
    <row r="86" spans="1:9" ht="12.75">
      <c r="A86">
        <v>161379</v>
      </c>
      <c r="B86">
        <v>9248930</v>
      </c>
      <c r="C86">
        <v>2.766</v>
      </c>
      <c r="D86">
        <v>4.8797</v>
      </c>
      <c r="E86">
        <v>7.035</v>
      </c>
      <c r="F86">
        <v>6.1923</v>
      </c>
      <c r="G86">
        <v>13.2123</v>
      </c>
      <c r="H86">
        <v>0.1405</v>
      </c>
      <c r="I86">
        <v>5.2636</v>
      </c>
    </row>
    <row r="87" spans="1:9" ht="12.75">
      <c r="A87">
        <v>161718</v>
      </c>
      <c r="B87">
        <v>1368636</v>
      </c>
      <c r="C87">
        <v>2.6012</v>
      </c>
      <c r="D87">
        <v>4.7099</v>
      </c>
      <c r="E87">
        <v>6.8956</v>
      </c>
      <c r="F87">
        <v>4.4287</v>
      </c>
      <c r="G87">
        <v>11.2237</v>
      </c>
      <c r="H87">
        <v>0.1139</v>
      </c>
      <c r="I87">
        <v>5.2898</v>
      </c>
    </row>
    <row r="88" spans="1:9" ht="12.75">
      <c r="A88">
        <v>161722</v>
      </c>
      <c r="B88">
        <v>171487</v>
      </c>
      <c r="C88">
        <v>2.2942</v>
      </c>
      <c r="D88">
        <v>3.5731</v>
      </c>
      <c r="E88">
        <v>5.3596</v>
      </c>
      <c r="F88">
        <v>2.5976</v>
      </c>
      <c r="G88">
        <v>7.0964</v>
      </c>
      <c r="H88">
        <v>0.0357</v>
      </c>
      <c r="I88">
        <v>5.2752</v>
      </c>
    </row>
    <row r="89" spans="1:9" ht="12.75">
      <c r="A89">
        <v>161327</v>
      </c>
      <c r="B89">
        <v>214288</v>
      </c>
      <c r="C89">
        <v>3.3009</v>
      </c>
      <c r="D89">
        <v>5.7221</v>
      </c>
      <c r="E89">
        <v>8.9664</v>
      </c>
      <c r="F89">
        <v>2.8151</v>
      </c>
      <c r="G89">
        <v>11.3793</v>
      </c>
      <c r="H89">
        <v>0.0434</v>
      </c>
      <c r="I89">
        <v>5.2813</v>
      </c>
    </row>
    <row r="90" spans="1:9" ht="12.75">
      <c r="A90">
        <v>161330</v>
      </c>
      <c r="B90">
        <v>64909</v>
      </c>
      <c r="C90">
        <v>3.8435</v>
      </c>
      <c r="D90">
        <v>3.6378</v>
      </c>
      <c r="E90">
        <v>6.8759</v>
      </c>
      <c r="F90">
        <v>2.3364</v>
      </c>
      <c r="G90">
        <v>8.418</v>
      </c>
      <c r="H90">
        <v>0.1096</v>
      </c>
      <c r="I90">
        <v>5.2816</v>
      </c>
    </row>
    <row r="91" spans="1:9" ht="12.75">
      <c r="A91">
        <v>153061</v>
      </c>
      <c r="B91">
        <v>235136</v>
      </c>
      <c r="C91">
        <v>5.5491</v>
      </c>
      <c r="D91">
        <v>5.4119</v>
      </c>
      <c r="E91">
        <v>10.5595</v>
      </c>
      <c r="F91">
        <v>6.3036</v>
      </c>
      <c r="G91">
        <v>16.8596</v>
      </c>
      <c r="H91">
        <v>0.3247</v>
      </c>
      <c r="I91">
        <v>5.2763</v>
      </c>
    </row>
    <row r="92" spans="1:9" ht="12.75">
      <c r="A92">
        <v>161031</v>
      </c>
      <c r="B92">
        <v>905735</v>
      </c>
      <c r="C92">
        <v>6.7186</v>
      </c>
      <c r="D92">
        <v>5.1477</v>
      </c>
      <c r="E92">
        <v>11.478</v>
      </c>
      <c r="F92">
        <v>10.8613</v>
      </c>
      <c r="G92">
        <v>22.3407</v>
      </c>
      <c r="H92">
        <v>0.0903</v>
      </c>
      <c r="I92">
        <v>5.2853</v>
      </c>
    </row>
    <row r="93" spans="1:9" ht="12.75">
      <c r="A93">
        <v>161031</v>
      </c>
      <c r="B93">
        <v>905880</v>
      </c>
      <c r="C93">
        <v>4.0099</v>
      </c>
      <c r="D93">
        <v>10.3197</v>
      </c>
      <c r="E93">
        <v>13.9916</v>
      </c>
      <c r="F93">
        <v>2.226</v>
      </c>
      <c r="G93">
        <v>15.9865</v>
      </c>
      <c r="H93">
        <v>0.5312</v>
      </c>
      <c r="I93">
        <v>5.268</v>
      </c>
    </row>
    <row r="94" spans="1:9" ht="12.75">
      <c r="A94">
        <v>161330</v>
      </c>
      <c r="B94">
        <v>4646371</v>
      </c>
      <c r="C94">
        <v>6.9955</v>
      </c>
      <c r="D94">
        <v>4.4937</v>
      </c>
      <c r="E94">
        <v>11.3901</v>
      </c>
      <c r="F94">
        <v>3.0025</v>
      </c>
      <c r="G94">
        <v>13.9343</v>
      </c>
      <c r="H94">
        <v>0.1457</v>
      </c>
      <c r="I94">
        <v>5.2708</v>
      </c>
    </row>
    <row r="95" spans="1:9" ht="12.75">
      <c r="A95">
        <v>161678</v>
      </c>
      <c r="B95">
        <v>7660656</v>
      </c>
      <c r="C95">
        <v>3.2546</v>
      </c>
      <c r="D95">
        <v>3.0775</v>
      </c>
      <c r="E95">
        <v>6.1345</v>
      </c>
      <c r="F95">
        <v>11.5574</v>
      </c>
      <c r="G95">
        <v>17.684</v>
      </c>
      <c r="H95">
        <v>0.0281</v>
      </c>
      <c r="I95">
        <v>5.2749</v>
      </c>
    </row>
    <row r="96" spans="1:9" ht="12.75">
      <c r="A96">
        <v>161330</v>
      </c>
      <c r="B96">
        <v>3018373</v>
      </c>
      <c r="C96">
        <v>3.5447</v>
      </c>
      <c r="D96">
        <v>2.4374</v>
      </c>
      <c r="E96">
        <v>5.235</v>
      </c>
      <c r="F96">
        <v>2.3335</v>
      </c>
      <c r="G96">
        <v>7.251</v>
      </c>
      <c r="H96">
        <v>0.0275</v>
      </c>
      <c r="I96">
        <v>5.2758</v>
      </c>
    </row>
    <row r="97" spans="1:9" ht="12.75">
      <c r="A97">
        <v>161330</v>
      </c>
      <c r="B97">
        <v>3618189</v>
      </c>
      <c r="C97">
        <v>5.4104</v>
      </c>
      <c r="D97">
        <v>5.1666</v>
      </c>
      <c r="E97">
        <v>10.45</v>
      </c>
      <c r="F97">
        <v>2.6698</v>
      </c>
      <c r="G97">
        <v>12.7866</v>
      </c>
      <c r="H97">
        <v>0.3929</v>
      </c>
      <c r="I97">
        <v>5.2632</v>
      </c>
    </row>
    <row r="98" spans="1:9" ht="12.75">
      <c r="A98">
        <v>161379</v>
      </c>
      <c r="B98">
        <v>1438580</v>
      </c>
      <c r="C98">
        <v>2.578</v>
      </c>
      <c r="D98">
        <v>4.2272</v>
      </c>
      <c r="E98">
        <v>6.3326</v>
      </c>
      <c r="F98">
        <v>3.6742</v>
      </c>
      <c r="G98">
        <v>9.3815</v>
      </c>
      <c r="H98">
        <v>0.0233</v>
      </c>
      <c r="I98">
        <v>5.2807</v>
      </c>
    </row>
    <row r="99" spans="1:9" ht="12.75">
      <c r="A99">
        <v>161379</v>
      </c>
      <c r="B99">
        <v>858502</v>
      </c>
      <c r="C99">
        <v>5.9569</v>
      </c>
      <c r="D99">
        <v>2.6227</v>
      </c>
      <c r="E99">
        <v>8.4586</v>
      </c>
      <c r="F99">
        <v>5.2188</v>
      </c>
      <c r="G99">
        <v>13.6221</v>
      </c>
      <c r="H99">
        <v>0.0321</v>
      </c>
      <c r="I99">
        <v>5.2679</v>
      </c>
    </row>
    <row r="100" spans="1:9" ht="12.75">
      <c r="A100">
        <v>161552</v>
      </c>
      <c r="B100">
        <v>3189386</v>
      </c>
      <c r="C100">
        <v>4.1234</v>
      </c>
      <c r="D100">
        <v>8.0101</v>
      </c>
      <c r="E100">
        <v>12.0689</v>
      </c>
      <c r="F100">
        <v>16.7552</v>
      </c>
      <c r="G100">
        <v>28.7991</v>
      </c>
      <c r="H100">
        <v>0.0326</v>
      </c>
      <c r="I100">
        <v>5.2722</v>
      </c>
    </row>
    <row r="101" spans="1:9" ht="12.75">
      <c r="A101">
        <v>160533</v>
      </c>
      <c r="B101">
        <v>884179</v>
      </c>
      <c r="C101">
        <v>2.4611</v>
      </c>
      <c r="D101">
        <v>9.433</v>
      </c>
      <c r="E101">
        <v>11.5288</v>
      </c>
      <c r="F101">
        <v>2.7232</v>
      </c>
      <c r="G101">
        <v>13.9527</v>
      </c>
      <c r="H101">
        <v>0.1596</v>
      </c>
      <c r="I101">
        <v>5.3134</v>
      </c>
    </row>
    <row r="102" spans="1:9" ht="12.75">
      <c r="A102">
        <v>161552</v>
      </c>
      <c r="B102">
        <v>742234</v>
      </c>
      <c r="C102">
        <v>5.2919</v>
      </c>
      <c r="D102">
        <v>3.2018</v>
      </c>
      <c r="E102">
        <v>7.9549</v>
      </c>
      <c r="F102">
        <v>3.1507</v>
      </c>
      <c r="G102">
        <v>10.5728</v>
      </c>
      <c r="H102">
        <v>0.0171</v>
      </c>
      <c r="I102">
        <v>5.291</v>
      </c>
    </row>
    <row r="103" spans="1:9" ht="12.75">
      <c r="A103">
        <v>161783</v>
      </c>
      <c r="B103">
        <v>284113</v>
      </c>
      <c r="C103">
        <v>3.4333</v>
      </c>
      <c r="D103">
        <v>2.8375</v>
      </c>
      <c r="E103">
        <v>6.0671</v>
      </c>
      <c r="F103">
        <v>2.3076</v>
      </c>
      <c r="G103">
        <v>7.686</v>
      </c>
      <c r="H103">
        <v>0.0431</v>
      </c>
      <c r="I103">
        <v>5.2882</v>
      </c>
    </row>
    <row r="104" spans="1:9" ht="12.75">
      <c r="A104">
        <v>161783</v>
      </c>
      <c r="B104">
        <v>586004</v>
      </c>
      <c r="C104">
        <v>1.8338</v>
      </c>
      <c r="D104">
        <v>4.7628</v>
      </c>
      <c r="E104">
        <v>6.2694</v>
      </c>
      <c r="F104">
        <v>2.8075</v>
      </c>
      <c r="G104">
        <v>8.8671</v>
      </c>
      <c r="H104">
        <v>0.0147</v>
      </c>
      <c r="I104">
        <v>5.291</v>
      </c>
    </row>
    <row r="105" spans="1:9" ht="12.75">
      <c r="A105">
        <v>161327</v>
      </c>
      <c r="B105">
        <v>58769</v>
      </c>
      <c r="C105">
        <v>2.6437</v>
      </c>
      <c r="D105">
        <v>4.5622</v>
      </c>
      <c r="E105">
        <v>6.5594</v>
      </c>
      <c r="F105">
        <v>2.2019</v>
      </c>
      <c r="G105">
        <v>8.2854</v>
      </c>
      <c r="H105">
        <v>0.1076</v>
      </c>
      <c r="I105">
        <v>5.2959</v>
      </c>
    </row>
    <row r="106" spans="1:9" ht="12.75">
      <c r="A106">
        <v>161758</v>
      </c>
      <c r="B106">
        <v>1272338</v>
      </c>
      <c r="C106">
        <v>3.9353</v>
      </c>
      <c r="D106">
        <v>4.649</v>
      </c>
      <c r="E106">
        <v>8.4679</v>
      </c>
      <c r="F106">
        <v>2.9832</v>
      </c>
      <c r="G106">
        <v>10.8539</v>
      </c>
      <c r="H106">
        <v>0.1146</v>
      </c>
      <c r="I106">
        <v>5.2832</v>
      </c>
    </row>
    <row r="107" spans="1:9" ht="12.75">
      <c r="A107">
        <v>160438</v>
      </c>
      <c r="B107">
        <v>305571</v>
      </c>
      <c r="C107">
        <v>2.6817</v>
      </c>
      <c r="D107">
        <v>3.5762</v>
      </c>
      <c r="E107">
        <v>5.5199</v>
      </c>
      <c r="F107">
        <v>3.4181</v>
      </c>
      <c r="G107">
        <v>8.671</v>
      </c>
      <c r="H107">
        <v>0.0978</v>
      </c>
      <c r="I107">
        <v>5.2823</v>
      </c>
    </row>
    <row r="108" spans="1:9" ht="12.75">
      <c r="A108">
        <v>160438</v>
      </c>
      <c r="B108">
        <v>423939</v>
      </c>
      <c r="C108">
        <v>10.9664</v>
      </c>
      <c r="D108">
        <v>3.2453</v>
      </c>
      <c r="E108">
        <v>13.8236</v>
      </c>
      <c r="F108">
        <v>3.2894</v>
      </c>
      <c r="G108">
        <v>16.7009</v>
      </c>
      <c r="H108">
        <v>0.015</v>
      </c>
      <c r="I108">
        <v>5.2593</v>
      </c>
    </row>
    <row r="109" spans="1:9" ht="12.75">
      <c r="A109">
        <v>161678</v>
      </c>
      <c r="B109">
        <v>8202630</v>
      </c>
      <c r="C109">
        <v>4.0238</v>
      </c>
      <c r="D109">
        <v>4.5841</v>
      </c>
      <c r="E109">
        <v>8.5547</v>
      </c>
      <c r="F109">
        <v>4.1523</v>
      </c>
      <c r="G109">
        <v>12.1967</v>
      </c>
      <c r="H109">
        <v>0.021</v>
      </c>
      <c r="I109">
        <v>5.275</v>
      </c>
    </row>
    <row r="110" spans="1:9" ht="12.75">
      <c r="A110">
        <v>161678</v>
      </c>
      <c r="B110">
        <v>2473998</v>
      </c>
      <c r="C110">
        <v>2.2408</v>
      </c>
      <c r="D110">
        <v>8.4952</v>
      </c>
      <c r="E110">
        <v>10.6119</v>
      </c>
      <c r="F110">
        <v>2.6675</v>
      </c>
      <c r="G110">
        <v>13.2636</v>
      </c>
      <c r="H110">
        <v>0.0197</v>
      </c>
      <c r="I110">
        <v>5.2516</v>
      </c>
    </row>
    <row r="111" spans="1:9" ht="12.75">
      <c r="A111">
        <v>161678</v>
      </c>
      <c r="B111">
        <v>2768167</v>
      </c>
      <c r="C111">
        <v>5.2807</v>
      </c>
      <c r="D111">
        <v>4.2002</v>
      </c>
      <c r="E111">
        <v>9.2321</v>
      </c>
      <c r="F111">
        <v>3.8556</v>
      </c>
      <c r="G111">
        <v>12.8923</v>
      </c>
      <c r="H111">
        <v>0.1727</v>
      </c>
      <c r="I111">
        <v>5.2632</v>
      </c>
    </row>
    <row r="112" spans="1:9" ht="12.75">
      <c r="A112">
        <v>161029</v>
      </c>
      <c r="B112">
        <v>3139248</v>
      </c>
      <c r="C112">
        <v>4.5061</v>
      </c>
      <c r="D112">
        <v>3.7102</v>
      </c>
      <c r="E112">
        <v>7.6934</v>
      </c>
      <c r="F112">
        <v>5.8391</v>
      </c>
      <c r="G112">
        <v>13.5339</v>
      </c>
      <c r="H112">
        <v>0.2284</v>
      </c>
      <c r="I112">
        <v>5.2731</v>
      </c>
    </row>
    <row r="113" spans="1:9" ht="12.75">
      <c r="A113">
        <v>161330</v>
      </c>
      <c r="B113">
        <v>4750004</v>
      </c>
      <c r="C113">
        <v>4.3122</v>
      </c>
      <c r="D113">
        <v>7.2482</v>
      </c>
      <c r="E113">
        <v>11.6488</v>
      </c>
      <c r="F113">
        <v>2.9475</v>
      </c>
      <c r="G113">
        <v>14.1044</v>
      </c>
      <c r="H113">
        <v>0.0246</v>
      </c>
      <c r="I113">
        <v>5.2538</v>
      </c>
    </row>
    <row r="114" spans="1:9" ht="12.75">
      <c r="A114">
        <v>162178</v>
      </c>
      <c r="B114">
        <v>3397464</v>
      </c>
      <c r="C114">
        <v>6.2457</v>
      </c>
      <c r="D114">
        <v>3.8144</v>
      </c>
      <c r="E114">
        <v>9.7507</v>
      </c>
      <c r="F114">
        <v>2.4904</v>
      </c>
      <c r="G114">
        <v>11.8945</v>
      </c>
      <c r="H114">
        <v>0.0316</v>
      </c>
      <c r="I114">
        <v>5.277</v>
      </c>
    </row>
    <row r="115" spans="1:9" ht="12.75">
      <c r="A115">
        <v>155345</v>
      </c>
      <c r="B115">
        <v>2419129</v>
      </c>
      <c r="C115">
        <v>8.9379</v>
      </c>
      <c r="D115">
        <v>6.4239</v>
      </c>
      <c r="E115">
        <v>15.0329</v>
      </c>
      <c r="F115">
        <v>9.9193</v>
      </c>
      <c r="G115">
        <v>24.9582</v>
      </c>
      <c r="H115">
        <v>0.0125</v>
      </c>
      <c r="I115">
        <v>5.2888</v>
      </c>
    </row>
    <row r="116" spans="1:9" ht="12.75">
      <c r="A116">
        <v>161714</v>
      </c>
      <c r="B116">
        <v>1085022</v>
      </c>
      <c r="C116">
        <v>1.7083</v>
      </c>
      <c r="D116">
        <v>5.4775</v>
      </c>
      <c r="E116">
        <v>6.5381</v>
      </c>
      <c r="F116">
        <v>2.4053</v>
      </c>
      <c r="G116">
        <v>8.1236</v>
      </c>
      <c r="H116">
        <v>0.0102</v>
      </c>
      <c r="I116">
        <v>5.2905</v>
      </c>
    </row>
    <row r="117" spans="1:9" ht="12.75">
      <c r="A117">
        <v>161330</v>
      </c>
      <c r="B117">
        <v>1176843</v>
      </c>
      <c r="C117">
        <v>3.4286</v>
      </c>
      <c r="D117">
        <v>2.7224</v>
      </c>
      <c r="E117">
        <v>5.3663</v>
      </c>
      <c r="F117">
        <v>2.6636</v>
      </c>
      <c r="G117">
        <v>7.4127</v>
      </c>
      <c r="H117">
        <v>0.107</v>
      </c>
      <c r="I117">
        <v>5.281</v>
      </c>
    </row>
    <row r="118" spans="1:9" ht="12.75">
      <c r="A118">
        <v>162238</v>
      </c>
      <c r="B118">
        <v>806161</v>
      </c>
      <c r="C118">
        <v>4.4934</v>
      </c>
      <c r="D118">
        <v>4.6413</v>
      </c>
      <c r="E118">
        <v>8.6423</v>
      </c>
      <c r="F118">
        <v>2.7295</v>
      </c>
      <c r="G118">
        <v>11.3657</v>
      </c>
      <c r="H118">
        <v>0.0343</v>
      </c>
      <c r="I118">
        <v>5.2485</v>
      </c>
    </row>
    <row r="119" spans="1:9" ht="12.75">
      <c r="A119">
        <v>161379</v>
      </c>
      <c r="B119">
        <v>349112</v>
      </c>
      <c r="C119">
        <v>5.707</v>
      </c>
      <c r="D119">
        <v>4.8401</v>
      </c>
      <c r="E119">
        <v>10.4776</v>
      </c>
      <c r="F119">
        <v>4.1404</v>
      </c>
      <c r="G119">
        <v>14.5199</v>
      </c>
      <c r="H119">
        <v>0.0254</v>
      </c>
      <c r="I119">
        <v>5.2738</v>
      </c>
    </row>
    <row r="120" spans="1:9" ht="12.75">
      <c r="A120">
        <v>161792</v>
      </c>
      <c r="B120">
        <v>234622</v>
      </c>
      <c r="C120">
        <v>3.4422</v>
      </c>
      <c r="D120">
        <v>5.1605</v>
      </c>
      <c r="E120">
        <v>8.0211</v>
      </c>
      <c r="F120">
        <v>3.4076</v>
      </c>
      <c r="G120">
        <v>11.2154</v>
      </c>
      <c r="H120">
        <v>0.0482</v>
      </c>
      <c r="I120">
        <v>5.2725</v>
      </c>
    </row>
    <row r="121" spans="1:9" ht="12.75">
      <c r="A121">
        <v>161795</v>
      </c>
      <c r="B121">
        <v>149980</v>
      </c>
      <c r="C121">
        <v>2.3669</v>
      </c>
      <c r="D121">
        <v>5.0238</v>
      </c>
      <c r="E121">
        <v>7.0905</v>
      </c>
      <c r="F121">
        <v>3.3147</v>
      </c>
      <c r="G121">
        <v>9.7475</v>
      </c>
      <c r="H121">
        <v>0.0118</v>
      </c>
      <c r="I121">
        <v>5.2971</v>
      </c>
    </row>
    <row r="122" spans="1:9" ht="12.75">
      <c r="A122">
        <v>162127</v>
      </c>
      <c r="B122">
        <v>344898</v>
      </c>
      <c r="C122">
        <v>4.4521</v>
      </c>
      <c r="D122">
        <v>3.151</v>
      </c>
      <c r="E122">
        <v>7.5881</v>
      </c>
      <c r="F122">
        <v>3.0572</v>
      </c>
      <c r="G122">
        <v>10.6197</v>
      </c>
      <c r="H122">
        <v>0.0133</v>
      </c>
      <c r="I122">
        <v>5.301</v>
      </c>
    </row>
    <row r="123" spans="1:9" ht="12.75">
      <c r="A123">
        <v>162127</v>
      </c>
      <c r="B123">
        <v>499532</v>
      </c>
      <c r="C123">
        <v>3.8193</v>
      </c>
      <c r="D123">
        <v>2.7265</v>
      </c>
      <c r="E123">
        <v>5.8426</v>
      </c>
      <c r="F123">
        <v>2.2156</v>
      </c>
      <c r="G123">
        <v>7.1591</v>
      </c>
      <c r="H123">
        <v>0.0105</v>
      </c>
      <c r="I123">
        <v>5.2704</v>
      </c>
    </row>
    <row r="124" spans="1:9" ht="12.75">
      <c r="A124">
        <v>162127</v>
      </c>
      <c r="B124">
        <v>706548</v>
      </c>
      <c r="C124">
        <v>6.9123</v>
      </c>
      <c r="D124">
        <v>1.6947</v>
      </c>
      <c r="E124">
        <v>8.481</v>
      </c>
      <c r="F124">
        <v>7.6256</v>
      </c>
      <c r="G124">
        <v>15.9362</v>
      </c>
      <c r="H124">
        <v>0.026</v>
      </c>
      <c r="I124">
        <v>5.2832</v>
      </c>
    </row>
    <row r="125" spans="1:9" ht="12.75">
      <c r="A125">
        <v>161552</v>
      </c>
      <c r="B125">
        <v>4093068</v>
      </c>
      <c r="C125">
        <v>2.32</v>
      </c>
      <c r="D125">
        <v>6.3728</v>
      </c>
      <c r="E125">
        <v>8.1386</v>
      </c>
      <c r="F125">
        <v>6.7816</v>
      </c>
      <c r="G125">
        <v>14.6338</v>
      </c>
      <c r="H125">
        <v>0.1158</v>
      </c>
      <c r="I125">
        <v>5.2569</v>
      </c>
    </row>
    <row r="126" spans="1:9" ht="12.75">
      <c r="A126">
        <v>162178</v>
      </c>
      <c r="B126">
        <v>1321869</v>
      </c>
      <c r="C126">
        <v>7.6865</v>
      </c>
      <c r="D126">
        <v>10.5872</v>
      </c>
      <c r="E126">
        <v>18.1221</v>
      </c>
      <c r="F126">
        <v>10.348</v>
      </c>
      <c r="G126">
        <v>28.3789</v>
      </c>
      <c r="H126">
        <v>1.3983</v>
      </c>
      <c r="I126">
        <v>5.2909</v>
      </c>
    </row>
    <row r="127" spans="1:9" ht="12.75">
      <c r="A127">
        <v>162178</v>
      </c>
      <c r="B127">
        <v>1716478</v>
      </c>
      <c r="C127">
        <v>5.4958</v>
      </c>
      <c r="D127">
        <v>3.1</v>
      </c>
      <c r="E127">
        <v>8.5723</v>
      </c>
      <c r="F127">
        <v>2.6286</v>
      </c>
      <c r="G127">
        <v>11.1755</v>
      </c>
      <c r="H127">
        <v>0.1235</v>
      </c>
      <c r="I127">
        <v>5.289</v>
      </c>
    </row>
    <row r="128" spans="1:9" ht="12.75">
      <c r="A128">
        <v>161678</v>
      </c>
      <c r="B128">
        <v>7132186</v>
      </c>
      <c r="C128">
        <v>2.1097</v>
      </c>
      <c r="D128">
        <v>5.0089</v>
      </c>
      <c r="E128">
        <v>6.473</v>
      </c>
      <c r="F128">
        <v>4.7329</v>
      </c>
      <c r="G128">
        <v>10.8105</v>
      </c>
      <c r="H128">
        <v>0.0502</v>
      </c>
      <c r="I128">
        <v>5.2753</v>
      </c>
    </row>
    <row r="129" spans="1:9" ht="12.75">
      <c r="A129">
        <v>161633</v>
      </c>
      <c r="B129">
        <v>2101066</v>
      </c>
      <c r="C129">
        <v>2.9172</v>
      </c>
      <c r="D129">
        <v>5.233</v>
      </c>
      <c r="E129">
        <v>8.1371</v>
      </c>
      <c r="F129">
        <v>4.0804</v>
      </c>
      <c r="G129">
        <v>12.0022</v>
      </c>
      <c r="H129">
        <v>0.0557</v>
      </c>
      <c r="I129">
        <v>5.2613</v>
      </c>
    </row>
    <row r="130" spans="1:9" ht="12.75">
      <c r="A130">
        <v>161633</v>
      </c>
      <c r="B130">
        <v>2256559</v>
      </c>
      <c r="C130">
        <v>5.6831</v>
      </c>
      <c r="D130">
        <v>1.5724</v>
      </c>
      <c r="E130">
        <v>7.002</v>
      </c>
      <c r="F130">
        <v>2.3715</v>
      </c>
      <c r="G130">
        <v>8.5952</v>
      </c>
      <c r="H130">
        <v>0.063</v>
      </c>
      <c r="I130">
        <v>5.2733</v>
      </c>
    </row>
    <row r="131" spans="1:9" ht="12.75">
      <c r="A131">
        <v>162174</v>
      </c>
      <c r="B131">
        <v>767024</v>
      </c>
      <c r="C131">
        <v>8.4545</v>
      </c>
      <c r="D131">
        <v>3.4792</v>
      </c>
      <c r="E131">
        <v>11.8752</v>
      </c>
      <c r="F131">
        <v>2.8258</v>
      </c>
      <c r="G131">
        <v>14.4346</v>
      </c>
      <c r="H131">
        <v>0.0385</v>
      </c>
      <c r="I131">
        <v>5.2978</v>
      </c>
    </row>
    <row r="132" spans="1:9" ht="12.75">
      <c r="A132">
        <v>162175</v>
      </c>
      <c r="B132">
        <v>10862</v>
      </c>
      <c r="C132">
        <v>3.9466</v>
      </c>
      <c r="D132">
        <v>2.3591</v>
      </c>
      <c r="E132">
        <v>6.239</v>
      </c>
      <c r="F132">
        <v>3.1867</v>
      </c>
      <c r="G132">
        <v>9.3711</v>
      </c>
      <c r="H132">
        <v>0.0125</v>
      </c>
      <c r="I132">
        <v>5.2757</v>
      </c>
    </row>
    <row r="133" spans="1:9" ht="12.75">
      <c r="A133">
        <v>161678</v>
      </c>
      <c r="B133">
        <v>753553</v>
      </c>
      <c r="C133">
        <v>1.6609</v>
      </c>
      <c r="D133">
        <v>7.0842</v>
      </c>
      <c r="E133">
        <v>8.558</v>
      </c>
      <c r="F133">
        <v>6.2491</v>
      </c>
      <c r="G133">
        <v>14.6368</v>
      </c>
      <c r="H133">
        <v>0.2321</v>
      </c>
      <c r="I133">
        <v>5.2609</v>
      </c>
    </row>
    <row r="134" spans="1:9" ht="12.75">
      <c r="A134">
        <v>161678</v>
      </c>
      <c r="B134">
        <v>1037790</v>
      </c>
      <c r="C134">
        <v>1.8038</v>
      </c>
      <c r="D134">
        <v>5.6805</v>
      </c>
      <c r="E134">
        <v>7.4141</v>
      </c>
      <c r="F134">
        <v>8.2844</v>
      </c>
      <c r="G134">
        <v>15.6404</v>
      </c>
      <c r="H134">
        <v>0.2669</v>
      </c>
      <c r="I134">
        <v>5.2907</v>
      </c>
    </row>
    <row r="135" spans="1:9" ht="12.75">
      <c r="A135">
        <v>161552</v>
      </c>
      <c r="B135">
        <v>5279022</v>
      </c>
      <c r="C135">
        <v>9.315</v>
      </c>
      <c r="D135">
        <v>2.317</v>
      </c>
      <c r="E135">
        <v>11.3509</v>
      </c>
      <c r="F135">
        <v>4.9695</v>
      </c>
      <c r="G135">
        <v>16.1578</v>
      </c>
      <c r="H135">
        <v>0.167</v>
      </c>
      <c r="I135">
        <v>5.2825</v>
      </c>
    </row>
    <row r="136" spans="1:9" ht="12.75">
      <c r="A136">
        <v>161790</v>
      </c>
      <c r="B136">
        <v>671433</v>
      </c>
      <c r="C136">
        <v>6.3304</v>
      </c>
      <c r="D136">
        <v>3.1935</v>
      </c>
      <c r="E136">
        <v>9.4639</v>
      </c>
      <c r="F136">
        <v>9.5006</v>
      </c>
      <c r="G136">
        <v>18.7449</v>
      </c>
      <c r="H136">
        <v>1.0554</v>
      </c>
      <c r="I136">
        <v>5.2912</v>
      </c>
    </row>
    <row r="137" spans="1:9" ht="12.75">
      <c r="A137">
        <v>161790</v>
      </c>
      <c r="B137">
        <v>741048</v>
      </c>
      <c r="C137">
        <v>7.1626</v>
      </c>
      <c r="D137">
        <v>7.1259</v>
      </c>
      <c r="E137">
        <v>14.0991</v>
      </c>
      <c r="F137">
        <v>4.0162</v>
      </c>
      <c r="G137">
        <v>17.9049</v>
      </c>
      <c r="H137">
        <v>0.0688</v>
      </c>
      <c r="I137">
        <v>5.2723</v>
      </c>
    </row>
    <row r="138" spans="1:9" ht="12.75">
      <c r="A138">
        <v>162392</v>
      </c>
      <c r="B138">
        <v>788669</v>
      </c>
      <c r="C138">
        <v>4.228</v>
      </c>
      <c r="D138">
        <v>1.8838</v>
      </c>
      <c r="E138">
        <v>5.3425</v>
      </c>
      <c r="F138">
        <v>7.1565</v>
      </c>
      <c r="G138">
        <v>12.4844</v>
      </c>
      <c r="H138">
        <v>0.0747</v>
      </c>
      <c r="I138">
        <v>5.2659</v>
      </c>
    </row>
    <row r="139" spans="1:9" ht="12.75">
      <c r="A139">
        <v>161823</v>
      </c>
      <c r="B139">
        <v>77531</v>
      </c>
      <c r="C139">
        <v>6.4838</v>
      </c>
      <c r="D139">
        <v>4.0814</v>
      </c>
      <c r="E139">
        <v>10.4817</v>
      </c>
      <c r="F139">
        <v>2.3002</v>
      </c>
      <c r="G139">
        <v>12.7831</v>
      </c>
      <c r="H139">
        <v>0.1647</v>
      </c>
      <c r="I139">
        <v>5.2953</v>
      </c>
    </row>
    <row r="140" spans="1:9" ht="12.75">
      <c r="A140">
        <v>161823</v>
      </c>
      <c r="B140">
        <v>344235</v>
      </c>
      <c r="C140">
        <v>1.8794</v>
      </c>
      <c r="D140">
        <v>7.2576</v>
      </c>
      <c r="E140">
        <v>8.6548</v>
      </c>
      <c r="F140">
        <v>8.4024</v>
      </c>
      <c r="G140">
        <v>17.0515</v>
      </c>
      <c r="H140">
        <v>0.4468</v>
      </c>
      <c r="I140">
        <v>5.2599</v>
      </c>
    </row>
    <row r="141" spans="1:9" ht="12.75">
      <c r="A141">
        <v>162396</v>
      </c>
      <c r="B141">
        <v>1062705</v>
      </c>
      <c r="C141">
        <v>5.2829</v>
      </c>
      <c r="D141">
        <v>1.8007</v>
      </c>
      <c r="E141">
        <v>6.4245</v>
      </c>
      <c r="F141">
        <v>6.243</v>
      </c>
      <c r="G141">
        <v>12.5436</v>
      </c>
      <c r="H141">
        <v>0.0492</v>
      </c>
      <c r="I141">
        <v>5.2864</v>
      </c>
    </row>
    <row r="142" spans="1:9" ht="12.75">
      <c r="A142">
        <v>161830</v>
      </c>
      <c r="B142">
        <v>153268</v>
      </c>
      <c r="C142">
        <v>12.5343</v>
      </c>
      <c r="D142">
        <v>12.8003</v>
      </c>
      <c r="E142">
        <v>25.3163</v>
      </c>
      <c r="F142">
        <v>6.2051</v>
      </c>
      <c r="G142">
        <v>31.5302</v>
      </c>
      <c r="H142">
        <v>0.1184</v>
      </c>
      <c r="I142">
        <v>5.2928</v>
      </c>
    </row>
    <row r="143" spans="1:9" ht="12.75">
      <c r="A143">
        <v>162178</v>
      </c>
      <c r="B143">
        <v>5366969</v>
      </c>
      <c r="C143">
        <v>2.313</v>
      </c>
      <c r="D143">
        <v>8.2879</v>
      </c>
      <c r="E143">
        <v>10.418</v>
      </c>
      <c r="F143">
        <v>6.6564</v>
      </c>
      <c r="G143">
        <v>17.0498</v>
      </c>
      <c r="H143">
        <v>0.0247</v>
      </c>
      <c r="I143">
        <v>5.2605</v>
      </c>
    </row>
    <row r="144" spans="1:9" ht="12.75">
      <c r="A144">
        <v>162178</v>
      </c>
      <c r="B144">
        <v>2120206</v>
      </c>
      <c r="C144">
        <v>6.5045</v>
      </c>
      <c r="D144">
        <v>3.4369</v>
      </c>
      <c r="E144">
        <v>9.8811</v>
      </c>
      <c r="F144">
        <v>2.9757</v>
      </c>
      <c r="G144">
        <v>12.5155</v>
      </c>
      <c r="H144">
        <v>0.0174</v>
      </c>
      <c r="I144">
        <v>5.2557</v>
      </c>
    </row>
    <row r="145" spans="1:9" ht="12.75">
      <c r="A145">
        <v>162178</v>
      </c>
      <c r="B145">
        <v>2617903</v>
      </c>
      <c r="C145">
        <v>3.8848</v>
      </c>
      <c r="D145">
        <v>3.6229</v>
      </c>
      <c r="E145">
        <v>6.9221</v>
      </c>
      <c r="F145">
        <v>2.4856</v>
      </c>
      <c r="G145">
        <v>9.1442</v>
      </c>
      <c r="H145">
        <v>0.0151</v>
      </c>
      <c r="I145">
        <v>5.2839</v>
      </c>
    </row>
    <row r="146" spans="1:9" ht="12.75">
      <c r="A146">
        <v>162241</v>
      </c>
      <c r="B146">
        <v>508744</v>
      </c>
      <c r="C146">
        <v>3.544</v>
      </c>
      <c r="D146">
        <v>3.3846</v>
      </c>
      <c r="E146">
        <v>6.3261</v>
      </c>
      <c r="F146">
        <v>3.7093</v>
      </c>
      <c r="G146">
        <v>9.4203</v>
      </c>
      <c r="H146">
        <v>0.0118</v>
      </c>
      <c r="I146">
        <v>5.2611</v>
      </c>
    </row>
    <row r="147" spans="1:9" ht="12.75">
      <c r="A147">
        <v>162130</v>
      </c>
      <c r="B147">
        <v>4284027</v>
      </c>
      <c r="C147">
        <v>2.3827</v>
      </c>
      <c r="D147">
        <v>3.0211</v>
      </c>
      <c r="E147">
        <v>5.3934</v>
      </c>
      <c r="F147">
        <v>6.4474</v>
      </c>
      <c r="G147">
        <v>11.5964</v>
      </c>
      <c r="H147">
        <v>0.2252</v>
      </c>
      <c r="I147">
        <v>5.2691</v>
      </c>
    </row>
    <row r="148" spans="1:9" ht="12.75">
      <c r="A148">
        <v>162130</v>
      </c>
      <c r="B148">
        <v>4340686</v>
      </c>
      <c r="C148">
        <v>3.3692</v>
      </c>
      <c r="D148">
        <v>5.3467</v>
      </c>
      <c r="E148">
        <v>8.4221</v>
      </c>
      <c r="F148">
        <v>2.2765</v>
      </c>
      <c r="G148">
        <v>10.0403</v>
      </c>
      <c r="H148">
        <v>0.2724</v>
      </c>
      <c r="I148">
        <v>5.2752</v>
      </c>
    </row>
    <row r="149" spans="1:9" ht="12.75">
      <c r="A149">
        <v>162174</v>
      </c>
      <c r="B149">
        <v>12720</v>
      </c>
      <c r="C149">
        <v>3.9564</v>
      </c>
      <c r="D149">
        <v>1.9693</v>
      </c>
      <c r="E149">
        <v>5.4867</v>
      </c>
      <c r="F149">
        <v>3.9292</v>
      </c>
      <c r="G149">
        <v>9.0929</v>
      </c>
      <c r="H149">
        <v>0.142</v>
      </c>
      <c r="I149">
        <v>5.2752</v>
      </c>
    </row>
    <row r="150" spans="1:9" ht="12.75">
      <c r="A150">
        <v>162174</v>
      </c>
      <c r="B150">
        <v>55431</v>
      </c>
      <c r="C150">
        <v>3.7477</v>
      </c>
      <c r="D150">
        <v>5.6932</v>
      </c>
      <c r="E150">
        <v>8.903</v>
      </c>
      <c r="F150">
        <v>3.0433</v>
      </c>
      <c r="G150">
        <v>11.5188</v>
      </c>
      <c r="H150">
        <v>0.0163</v>
      </c>
      <c r="I150">
        <v>5.268</v>
      </c>
    </row>
    <row r="151" spans="1:9" ht="12.75">
      <c r="A151">
        <v>162174</v>
      </c>
      <c r="B151">
        <v>233998</v>
      </c>
      <c r="C151">
        <v>3.9933</v>
      </c>
      <c r="D151">
        <v>2.2948</v>
      </c>
      <c r="E151">
        <v>5.5903</v>
      </c>
      <c r="F151">
        <v>3.2348</v>
      </c>
      <c r="G151">
        <v>8.7846</v>
      </c>
      <c r="H151">
        <v>0.1462</v>
      </c>
      <c r="I151">
        <v>5.2765</v>
      </c>
    </row>
    <row r="152" spans="1:9" ht="12.75">
      <c r="A152">
        <v>162130</v>
      </c>
      <c r="B152">
        <v>1997990</v>
      </c>
      <c r="C152">
        <v>1.9613</v>
      </c>
      <c r="D152">
        <v>3.8804</v>
      </c>
      <c r="E152">
        <v>5.2879</v>
      </c>
      <c r="F152">
        <v>2.8966</v>
      </c>
      <c r="G152">
        <v>8.1752</v>
      </c>
      <c r="H152">
        <v>0.0134</v>
      </c>
      <c r="I152">
        <v>5.2514</v>
      </c>
    </row>
    <row r="153" spans="1:9" ht="12.75">
      <c r="A153">
        <v>162130</v>
      </c>
      <c r="B153">
        <v>2176910</v>
      </c>
      <c r="C153">
        <v>7.1573</v>
      </c>
      <c r="D153">
        <v>7.6202</v>
      </c>
      <c r="E153">
        <v>14.8025</v>
      </c>
      <c r="F153">
        <v>6.4929</v>
      </c>
      <c r="G153">
        <v>21.0982</v>
      </c>
      <c r="H153">
        <v>0.5314</v>
      </c>
      <c r="I153">
        <v>5.2757</v>
      </c>
    </row>
    <row r="154" spans="1:9" ht="12.75">
      <c r="A154">
        <v>161820</v>
      </c>
      <c r="B154">
        <v>171501</v>
      </c>
      <c r="C154">
        <v>6.2554</v>
      </c>
      <c r="D154">
        <v>2.7948</v>
      </c>
      <c r="E154">
        <v>8.7766</v>
      </c>
      <c r="F154">
        <v>14.7197</v>
      </c>
      <c r="G154">
        <v>23.4856</v>
      </c>
      <c r="H154">
        <v>0.2302</v>
      </c>
      <c r="I154">
        <v>5.2719</v>
      </c>
    </row>
    <row r="155" spans="1:9" ht="12.75">
      <c r="A155">
        <v>161633</v>
      </c>
      <c r="B155">
        <v>778552</v>
      </c>
      <c r="C155">
        <v>8.6438</v>
      </c>
      <c r="D155">
        <v>1.7927</v>
      </c>
      <c r="E155">
        <v>9.9147</v>
      </c>
      <c r="F155">
        <v>2.3928</v>
      </c>
      <c r="G155">
        <v>11.7981</v>
      </c>
      <c r="H155">
        <v>0.306</v>
      </c>
      <c r="I155">
        <v>5.2693</v>
      </c>
    </row>
    <row r="156" spans="1:9" ht="12.75">
      <c r="A156">
        <v>162423</v>
      </c>
      <c r="B156">
        <v>6638451</v>
      </c>
      <c r="C156">
        <v>3.1422</v>
      </c>
      <c r="D156">
        <v>3.3989</v>
      </c>
      <c r="E156">
        <v>6.09</v>
      </c>
      <c r="F156">
        <v>4.8359</v>
      </c>
      <c r="G156">
        <v>10.6304</v>
      </c>
      <c r="H156">
        <v>0.0645</v>
      </c>
      <c r="I156">
        <v>5.2705</v>
      </c>
    </row>
    <row r="157" spans="1:9" ht="12.75">
      <c r="A157">
        <v>162453</v>
      </c>
      <c r="B157">
        <v>507356</v>
      </c>
      <c r="C157">
        <v>5.1865</v>
      </c>
      <c r="D157">
        <v>2.4167</v>
      </c>
      <c r="E157">
        <v>7.6123</v>
      </c>
      <c r="F157">
        <v>3.8312</v>
      </c>
      <c r="G157">
        <v>11.4228</v>
      </c>
      <c r="H157">
        <v>0.1163</v>
      </c>
      <c r="I157">
        <v>5.282</v>
      </c>
    </row>
    <row r="158" spans="1:9" ht="12.75">
      <c r="A158">
        <v>162453</v>
      </c>
      <c r="B158">
        <v>558922</v>
      </c>
      <c r="C158">
        <v>2.6689</v>
      </c>
      <c r="D158">
        <v>3.0569</v>
      </c>
      <c r="E158">
        <v>5.0857</v>
      </c>
      <c r="F158">
        <v>2.6183</v>
      </c>
      <c r="G158">
        <v>6.8404</v>
      </c>
      <c r="H158">
        <v>0.015</v>
      </c>
      <c r="I158">
        <v>5.2871</v>
      </c>
    </row>
    <row r="159" spans="1:9" ht="12.75">
      <c r="A159">
        <v>161414</v>
      </c>
      <c r="B159">
        <v>353521</v>
      </c>
      <c r="C159">
        <v>6.1902</v>
      </c>
      <c r="D159">
        <v>3.9255</v>
      </c>
      <c r="E159">
        <v>9.7674</v>
      </c>
      <c r="F159">
        <v>2.7982</v>
      </c>
      <c r="G159">
        <v>12.3596</v>
      </c>
      <c r="H159">
        <v>0.0365</v>
      </c>
      <c r="I159">
        <v>5.287</v>
      </c>
    </row>
    <row r="160" spans="1:9" ht="12.75">
      <c r="A160">
        <v>161414</v>
      </c>
      <c r="B160">
        <v>588673</v>
      </c>
      <c r="C160">
        <v>3.4874</v>
      </c>
      <c r="D160">
        <v>1.9592</v>
      </c>
      <c r="E160">
        <v>5.1419</v>
      </c>
      <c r="F160">
        <v>7.0651</v>
      </c>
      <c r="G160">
        <v>12.2087</v>
      </c>
      <c r="H160">
        <v>0.0197</v>
      </c>
      <c r="I160">
        <v>5.2685</v>
      </c>
    </row>
    <row r="161" spans="1:9" ht="12.75">
      <c r="A161">
        <v>162178</v>
      </c>
      <c r="B161">
        <v>610955</v>
      </c>
      <c r="C161">
        <v>2.349</v>
      </c>
      <c r="D161">
        <v>4.3495</v>
      </c>
      <c r="E161">
        <v>5.9736</v>
      </c>
      <c r="F161">
        <v>3.9024</v>
      </c>
      <c r="G161">
        <v>9.8793</v>
      </c>
      <c r="H161">
        <v>0.0313</v>
      </c>
      <c r="I161">
        <v>5.2961</v>
      </c>
    </row>
    <row r="162" spans="1:9" ht="12.75">
      <c r="A162">
        <v>161678</v>
      </c>
      <c r="B162">
        <v>4683432</v>
      </c>
      <c r="C162">
        <v>4.5741</v>
      </c>
      <c r="D162">
        <v>12.6886</v>
      </c>
      <c r="E162">
        <v>16.9162</v>
      </c>
      <c r="F162">
        <v>5.8145</v>
      </c>
      <c r="G162">
        <v>22.7225</v>
      </c>
      <c r="H162">
        <v>0.0198</v>
      </c>
      <c r="I162">
        <v>5.3013</v>
      </c>
    </row>
    <row r="163" spans="1:9" ht="12.75">
      <c r="A163">
        <v>162423</v>
      </c>
      <c r="B163">
        <v>1355156</v>
      </c>
      <c r="C163">
        <v>1.6411</v>
      </c>
      <c r="D163">
        <v>4.3358</v>
      </c>
      <c r="E163">
        <v>5.1764</v>
      </c>
      <c r="F163">
        <v>4.4374</v>
      </c>
      <c r="G163">
        <v>9.3591</v>
      </c>
      <c r="H163">
        <v>0.0958</v>
      </c>
      <c r="I163">
        <v>5.2833</v>
      </c>
    </row>
    <row r="164" spans="1:9" ht="12.75">
      <c r="A164">
        <v>161555</v>
      </c>
      <c r="B164">
        <v>1062710</v>
      </c>
      <c r="C164">
        <v>3.0131</v>
      </c>
      <c r="D164">
        <v>2.8111</v>
      </c>
      <c r="E164">
        <v>5.621</v>
      </c>
      <c r="F164">
        <v>3.9861</v>
      </c>
      <c r="G164">
        <v>9.0007</v>
      </c>
      <c r="H164">
        <v>0.0175</v>
      </c>
      <c r="I164">
        <v>5.2868</v>
      </c>
    </row>
    <row r="165" spans="1:9" ht="12.75">
      <c r="A165">
        <v>161678</v>
      </c>
      <c r="B165">
        <v>9166544</v>
      </c>
      <c r="C165">
        <v>5.9354</v>
      </c>
      <c r="D165">
        <v>1.6172</v>
      </c>
      <c r="E165">
        <v>6.9453</v>
      </c>
      <c r="F165">
        <v>3.5799</v>
      </c>
      <c r="G165">
        <v>9.9121</v>
      </c>
      <c r="H165">
        <v>0.3259</v>
      </c>
      <c r="I165">
        <v>5.2732</v>
      </c>
    </row>
    <row r="166" spans="1:9" ht="12.75">
      <c r="A166">
        <v>161713</v>
      </c>
      <c r="B166">
        <v>37630</v>
      </c>
      <c r="C166">
        <v>4.8212</v>
      </c>
      <c r="D166">
        <v>1.678</v>
      </c>
      <c r="E166">
        <v>5.8201</v>
      </c>
      <c r="F166">
        <v>8.8242</v>
      </c>
      <c r="G166">
        <v>14.652</v>
      </c>
      <c r="H166">
        <v>0.2549</v>
      </c>
      <c r="I166">
        <v>5.2586</v>
      </c>
    </row>
    <row r="167" spans="1:9" ht="12.75">
      <c r="A167">
        <v>162300</v>
      </c>
      <c r="B167">
        <v>87241</v>
      </c>
      <c r="C167">
        <v>2.6464</v>
      </c>
      <c r="D167">
        <v>3.7738</v>
      </c>
      <c r="E167">
        <v>5.7663</v>
      </c>
      <c r="F167">
        <v>2.2529</v>
      </c>
      <c r="G167">
        <v>7.0915</v>
      </c>
      <c r="H167">
        <v>0.0109</v>
      </c>
      <c r="I167">
        <v>5.3017</v>
      </c>
    </row>
    <row r="168" spans="1:9" ht="12.75">
      <c r="A168">
        <v>161409</v>
      </c>
      <c r="B168">
        <v>2045350</v>
      </c>
      <c r="C168">
        <v>3.7312</v>
      </c>
      <c r="D168">
        <v>2.0143</v>
      </c>
      <c r="E168">
        <v>5.6035</v>
      </c>
      <c r="F168">
        <v>7.9279</v>
      </c>
      <c r="G168">
        <v>13.3623</v>
      </c>
      <c r="H168">
        <v>0.0255</v>
      </c>
      <c r="I168">
        <v>5.2644</v>
      </c>
    </row>
    <row r="169" spans="1:9" ht="12.75">
      <c r="A169">
        <v>162480</v>
      </c>
      <c r="B169">
        <v>488542</v>
      </c>
      <c r="C169">
        <v>4.4363</v>
      </c>
      <c r="D169">
        <v>6.2604</v>
      </c>
      <c r="E169">
        <v>10.3076</v>
      </c>
      <c r="F169">
        <v>3.258</v>
      </c>
      <c r="G169">
        <v>13.0488</v>
      </c>
      <c r="H169">
        <v>0.0597</v>
      </c>
      <c r="I169">
        <v>5.2956</v>
      </c>
    </row>
    <row r="170" spans="1:9" ht="12.75">
      <c r="A170">
        <v>162399</v>
      </c>
      <c r="B170">
        <v>382164</v>
      </c>
      <c r="C170">
        <v>8.4492</v>
      </c>
      <c r="D170">
        <v>2.7012</v>
      </c>
      <c r="E170">
        <v>11.1803</v>
      </c>
      <c r="F170">
        <v>2.6595</v>
      </c>
      <c r="G170">
        <v>13.3248</v>
      </c>
      <c r="H170">
        <v>0.0616</v>
      </c>
      <c r="I170">
        <v>5.2819</v>
      </c>
    </row>
    <row r="171" spans="1:9" ht="12.75">
      <c r="A171">
        <v>162462</v>
      </c>
      <c r="B171">
        <v>1454609</v>
      </c>
      <c r="C171">
        <v>4.5658</v>
      </c>
      <c r="D171">
        <v>4.6192</v>
      </c>
      <c r="E171">
        <v>8.9719</v>
      </c>
      <c r="F171">
        <v>3.275</v>
      </c>
      <c r="G171">
        <v>11.8854</v>
      </c>
      <c r="H171">
        <v>0.0199</v>
      </c>
      <c r="I171">
        <v>5.2671</v>
      </c>
    </row>
    <row r="172" spans="1:9" ht="12.75">
      <c r="A172">
        <v>161409</v>
      </c>
      <c r="B172">
        <v>1278079</v>
      </c>
      <c r="C172">
        <v>6.1288</v>
      </c>
      <c r="D172">
        <v>3.9326</v>
      </c>
      <c r="E172">
        <v>9.6695</v>
      </c>
      <c r="F172">
        <v>2.5028</v>
      </c>
      <c r="G172">
        <v>11.9705</v>
      </c>
      <c r="H172">
        <v>0.2302</v>
      </c>
      <c r="I172">
        <v>5.3037</v>
      </c>
    </row>
    <row r="173" spans="1:9" ht="12.75">
      <c r="A173">
        <v>162480</v>
      </c>
      <c r="B173">
        <v>8188106</v>
      </c>
      <c r="C173">
        <v>2.0893</v>
      </c>
      <c r="D173">
        <v>3.4478</v>
      </c>
      <c r="E173">
        <v>5.5144</v>
      </c>
      <c r="F173">
        <v>2.7083</v>
      </c>
      <c r="G173">
        <v>7.4999</v>
      </c>
      <c r="H173">
        <v>0.0604</v>
      </c>
      <c r="I173">
        <v>5.2752</v>
      </c>
    </row>
    <row r="174" spans="1:9" ht="12.75">
      <c r="A174">
        <v>161379</v>
      </c>
      <c r="B174">
        <v>6001556</v>
      </c>
      <c r="C174">
        <v>5.7268</v>
      </c>
      <c r="D174">
        <v>5.2155</v>
      </c>
      <c r="E174">
        <v>10.5422</v>
      </c>
      <c r="F174">
        <v>4.9612</v>
      </c>
      <c r="G174">
        <v>15.247</v>
      </c>
      <c r="H174">
        <v>0.5471</v>
      </c>
      <c r="I174">
        <v>5.2902</v>
      </c>
    </row>
    <row r="175" spans="1:9" ht="12.75">
      <c r="A175">
        <v>162631</v>
      </c>
      <c r="B175">
        <v>1149863</v>
      </c>
      <c r="C175">
        <v>2.4584</v>
      </c>
      <c r="D175">
        <v>7.4185</v>
      </c>
      <c r="E175">
        <v>9.5112</v>
      </c>
      <c r="F175">
        <v>3.8821</v>
      </c>
      <c r="G175">
        <v>13.3515</v>
      </c>
      <c r="H175">
        <v>0.0252</v>
      </c>
      <c r="I175">
        <v>5.2865</v>
      </c>
    </row>
    <row r="176" spans="1:9" ht="12.75">
      <c r="A176">
        <v>161379</v>
      </c>
      <c r="B176">
        <v>3492127</v>
      </c>
      <c r="C176">
        <v>1.6991</v>
      </c>
      <c r="D176">
        <v>11.1887</v>
      </c>
      <c r="E176">
        <v>12.8769</v>
      </c>
      <c r="F176">
        <v>5.4634</v>
      </c>
      <c r="G176">
        <v>18.1588</v>
      </c>
      <c r="H176">
        <v>0.4283</v>
      </c>
      <c r="I176">
        <v>5.25</v>
      </c>
    </row>
    <row r="177" spans="1:9" ht="12.75">
      <c r="A177">
        <v>162252</v>
      </c>
      <c r="B177">
        <v>1126435</v>
      </c>
      <c r="C177">
        <v>2.4638</v>
      </c>
      <c r="D177">
        <v>5.1362</v>
      </c>
      <c r="E177">
        <v>7.1122</v>
      </c>
      <c r="F177">
        <v>5.3092</v>
      </c>
      <c r="G177">
        <v>12.4012</v>
      </c>
      <c r="H177">
        <v>0.06</v>
      </c>
      <c r="I177">
        <v>5.3009</v>
      </c>
    </row>
    <row r="178" spans="1:9" ht="12.75">
      <c r="A178">
        <v>162631</v>
      </c>
      <c r="B178">
        <v>8253721</v>
      </c>
      <c r="C178">
        <v>4.6392</v>
      </c>
      <c r="D178">
        <v>5.1269</v>
      </c>
      <c r="E178">
        <v>9.6176</v>
      </c>
      <c r="F178">
        <v>5.0714</v>
      </c>
      <c r="G178">
        <v>14.2602</v>
      </c>
      <c r="H178">
        <v>0.1281</v>
      </c>
      <c r="I178">
        <v>5.2786</v>
      </c>
    </row>
    <row r="179" spans="1:9" ht="12.75">
      <c r="A179">
        <v>162310</v>
      </c>
      <c r="B179">
        <v>1510742</v>
      </c>
      <c r="C179">
        <v>6.3515</v>
      </c>
      <c r="D179">
        <v>5.5112</v>
      </c>
      <c r="E179">
        <v>11.5578</v>
      </c>
      <c r="F179">
        <v>10.2659</v>
      </c>
      <c r="G179">
        <v>21.815</v>
      </c>
      <c r="H179">
        <v>0.1497</v>
      </c>
      <c r="I179">
        <v>5.299</v>
      </c>
    </row>
    <row r="180" spans="1:9" ht="12.75">
      <c r="A180">
        <v>162312</v>
      </c>
      <c r="B180">
        <v>505458</v>
      </c>
      <c r="C180">
        <v>3.0113</v>
      </c>
      <c r="D180">
        <v>6.0883</v>
      </c>
      <c r="E180">
        <v>8.6072</v>
      </c>
      <c r="F180">
        <v>3.4899</v>
      </c>
      <c r="G180">
        <v>11.9142</v>
      </c>
      <c r="H180">
        <v>0.1136</v>
      </c>
      <c r="I180">
        <v>5.2606</v>
      </c>
    </row>
    <row r="181" spans="1:9" ht="12.75">
      <c r="A181">
        <v>162498</v>
      </c>
      <c r="B181">
        <v>1466185</v>
      </c>
      <c r="C181">
        <v>2.6643</v>
      </c>
      <c r="D181">
        <v>4.5104</v>
      </c>
      <c r="E181">
        <v>6.5544</v>
      </c>
      <c r="F181">
        <v>2.822</v>
      </c>
      <c r="G181">
        <v>8.6412</v>
      </c>
      <c r="H181">
        <v>0.015</v>
      </c>
      <c r="I181">
        <v>5.2646</v>
      </c>
    </row>
    <row r="182" spans="1:9" ht="12.75">
      <c r="A182">
        <v>154029</v>
      </c>
      <c r="B182">
        <v>48700</v>
      </c>
      <c r="C182">
        <v>11.8729</v>
      </c>
      <c r="D182">
        <v>4.6095</v>
      </c>
      <c r="E182">
        <v>16.4543</v>
      </c>
      <c r="F182">
        <v>3.0854</v>
      </c>
      <c r="G182">
        <v>19.4378</v>
      </c>
      <c r="H182">
        <v>0.6531</v>
      </c>
      <c r="I182">
        <v>5.2467</v>
      </c>
    </row>
    <row r="183" spans="1:9" ht="12.75">
      <c r="A183">
        <v>154029</v>
      </c>
      <c r="B183">
        <v>94721</v>
      </c>
      <c r="C183">
        <v>5.4765</v>
      </c>
      <c r="D183">
        <v>1.5488</v>
      </c>
      <c r="E183">
        <v>6.4121</v>
      </c>
      <c r="F183">
        <v>3.2846</v>
      </c>
      <c r="G183">
        <v>9.0336</v>
      </c>
      <c r="H183">
        <v>0.122</v>
      </c>
      <c r="I183">
        <v>5.2803</v>
      </c>
    </row>
    <row r="184" spans="1:9" ht="12.75">
      <c r="A184">
        <v>153389</v>
      </c>
      <c r="B184">
        <v>433472</v>
      </c>
      <c r="C184">
        <v>4.0224</v>
      </c>
      <c r="D184">
        <v>3.3132</v>
      </c>
      <c r="E184">
        <v>7.2767</v>
      </c>
      <c r="F184">
        <v>5.981</v>
      </c>
      <c r="G184">
        <v>13.0005</v>
      </c>
      <c r="H184">
        <v>0.146</v>
      </c>
      <c r="I184">
        <v>5.2639</v>
      </c>
    </row>
    <row r="185" spans="1:9" ht="12.75">
      <c r="A185">
        <v>153054</v>
      </c>
      <c r="B185">
        <v>4274721</v>
      </c>
      <c r="C185">
        <v>6.2229</v>
      </c>
      <c r="D185">
        <v>3.4226</v>
      </c>
      <c r="E185">
        <v>9.1406</v>
      </c>
      <c r="F185">
        <v>5.5667</v>
      </c>
      <c r="G185">
        <v>14.7063</v>
      </c>
      <c r="H185">
        <v>0.0784</v>
      </c>
      <c r="I185">
        <v>5.295</v>
      </c>
    </row>
    <row r="186" spans="1:9" ht="12.75">
      <c r="A186">
        <v>162423</v>
      </c>
      <c r="B186">
        <v>3162969</v>
      </c>
      <c r="C186">
        <v>5.4179</v>
      </c>
      <c r="D186">
        <v>2.4769</v>
      </c>
      <c r="E186">
        <v>7.5833</v>
      </c>
      <c r="F186">
        <v>2.4961</v>
      </c>
      <c r="G186">
        <v>9.6238</v>
      </c>
      <c r="H186">
        <v>0.0642</v>
      </c>
      <c r="I186">
        <v>5.2634</v>
      </c>
    </row>
    <row r="187" spans="1:9" ht="12.75">
      <c r="A187">
        <v>162498</v>
      </c>
      <c r="B187">
        <v>5306997</v>
      </c>
      <c r="C187">
        <v>5.1611</v>
      </c>
      <c r="D187">
        <v>4.4685</v>
      </c>
      <c r="E187">
        <v>9.4324</v>
      </c>
      <c r="F187">
        <v>4.4159</v>
      </c>
      <c r="G187">
        <v>13.8322</v>
      </c>
      <c r="H187">
        <v>0.3692</v>
      </c>
      <c r="I187">
        <v>5.2732</v>
      </c>
    </row>
    <row r="188" spans="1:9" ht="12.75">
      <c r="A188">
        <v>162454</v>
      </c>
      <c r="B188">
        <v>4739840</v>
      </c>
      <c r="C188">
        <v>4.1541</v>
      </c>
      <c r="D188">
        <v>4.8141</v>
      </c>
      <c r="E188">
        <v>8.519</v>
      </c>
      <c r="F188">
        <v>2.2736</v>
      </c>
      <c r="G188">
        <v>10.2495</v>
      </c>
      <c r="H188">
        <v>0.1221</v>
      </c>
      <c r="I188">
        <v>5.286</v>
      </c>
    </row>
    <row r="189" spans="1:9" ht="12.75">
      <c r="A189">
        <v>162479</v>
      </c>
      <c r="B189">
        <v>1274085</v>
      </c>
      <c r="C189">
        <v>6.6906</v>
      </c>
      <c r="D189">
        <v>2.5467</v>
      </c>
      <c r="E189">
        <v>8.6946</v>
      </c>
      <c r="F189">
        <v>7.524</v>
      </c>
      <c r="G189">
        <v>16.215</v>
      </c>
      <c r="H189">
        <v>0.0598</v>
      </c>
      <c r="I189">
        <v>5.2835</v>
      </c>
    </row>
    <row r="190" spans="1:9" ht="12.75">
      <c r="A190">
        <v>162498</v>
      </c>
      <c r="B190">
        <v>4773957</v>
      </c>
      <c r="C190">
        <v>7.1767</v>
      </c>
      <c r="D190">
        <v>5.6134</v>
      </c>
      <c r="E190">
        <v>12.495</v>
      </c>
      <c r="F190">
        <v>4.6761</v>
      </c>
      <c r="G190">
        <v>17.1023</v>
      </c>
      <c r="H190">
        <v>0.3624</v>
      </c>
      <c r="I190">
        <v>5.2858</v>
      </c>
    </row>
    <row r="191" spans="1:9" ht="12.75">
      <c r="A191">
        <v>162856</v>
      </c>
      <c r="B191">
        <v>610442</v>
      </c>
      <c r="C191">
        <v>4.4194</v>
      </c>
      <c r="D191">
        <v>2.3145</v>
      </c>
      <c r="E191">
        <v>5.9777</v>
      </c>
      <c r="F191">
        <v>5.9701</v>
      </c>
      <c r="G191">
        <v>11.9268</v>
      </c>
      <c r="H191">
        <v>0.2334</v>
      </c>
      <c r="I191">
        <v>5.2787</v>
      </c>
    </row>
    <row r="192" spans="1:9" ht="12.75">
      <c r="A192">
        <v>162856</v>
      </c>
      <c r="B192">
        <v>860550</v>
      </c>
      <c r="C192">
        <v>6.1029</v>
      </c>
      <c r="D192">
        <v>2.3276</v>
      </c>
      <c r="E192">
        <v>7.8949</v>
      </c>
      <c r="F192">
        <v>3.9355</v>
      </c>
      <c r="G192">
        <v>11.6331</v>
      </c>
      <c r="H192">
        <v>0.1305</v>
      </c>
      <c r="I192">
        <v>5.2812</v>
      </c>
    </row>
    <row r="193" spans="1:9" ht="12.75">
      <c r="A193">
        <v>162423</v>
      </c>
      <c r="B193">
        <v>5066296</v>
      </c>
      <c r="C193">
        <v>3.0366</v>
      </c>
      <c r="D193">
        <v>5.6739</v>
      </c>
      <c r="E193">
        <v>8.6549</v>
      </c>
      <c r="F193">
        <v>5.0053</v>
      </c>
      <c r="G193">
        <v>13.6063</v>
      </c>
      <c r="H193">
        <v>0.2648</v>
      </c>
      <c r="I193">
        <v>5.2971</v>
      </c>
    </row>
    <row r="194" spans="1:9" ht="12.75">
      <c r="A194">
        <v>162423</v>
      </c>
      <c r="B194">
        <v>5159562</v>
      </c>
      <c r="C194">
        <v>3.1651</v>
      </c>
      <c r="D194">
        <v>4.2929</v>
      </c>
      <c r="E194">
        <v>6.9461</v>
      </c>
      <c r="F194">
        <v>6.4996</v>
      </c>
      <c r="G194">
        <v>13.1115</v>
      </c>
      <c r="H194">
        <v>0.1158</v>
      </c>
      <c r="I194">
        <v>5.264</v>
      </c>
    </row>
    <row r="195" spans="1:9" ht="12.75">
      <c r="A195">
        <v>162423</v>
      </c>
      <c r="B195">
        <v>5227310</v>
      </c>
      <c r="C195">
        <v>4.1927</v>
      </c>
      <c r="D195">
        <v>2.6252</v>
      </c>
      <c r="E195">
        <v>6.109</v>
      </c>
      <c r="F195">
        <v>2.6266</v>
      </c>
      <c r="G195">
        <v>8.6341</v>
      </c>
      <c r="H195">
        <v>0.0845</v>
      </c>
      <c r="I195">
        <v>5.3111</v>
      </c>
    </row>
    <row r="196" spans="1:9" ht="12.75">
      <c r="A196">
        <v>162480</v>
      </c>
      <c r="B196">
        <v>4634833</v>
      </c>
      <c r="C196">
        <v>8.4688</v>
      </c>
      <c r="D196">
        <v>2.1394</v>
      </c>
      <c r="E196">
        <v>10.2871</v>
      </c>
      <c r="F196">
        <v>7.6303</v>
      </c>
      <c r="G196">
        <v>17.8471</v>
      </c>
      <c r="H196">
        <v>0.0811</v>
      </c>
      <c r="I196">
        <v>5.3083</v>
      </c>
    </row>
    <row r="197" spans="1:9" ht="12.75">
      <c r="A197">
        <v>163064</v>
      </c>
      <c r="B197">
        <v>2730429</v>
      </c>
      <c r="C197">
        <v>4.9765</v>
      </c>
      <c r="D197">
        <v>9.2082</v>
      </c>
      <c r="E197">
        <v>14.0835</v>
      </c>
      <c r="F197">
        <v>7.8207</v>
      </c>
      <c r="G197">
        <v>21.8817</v>
      </c>
      <c r="H197">
        <v>0.3145</v>
      </c>
      <c r="I197">
        <v>5.3021</v>
      </c>
    </row>
    <row r="198" spans="1:9" ht="12.75">
      <c r="A198">
        <v>162454</v>
      </c>
      <c r="B198">
        <v>1082855</v>
      </c>
      <c r="C198">
        <v>5.9119</v>
      </c>
      <c r="D198">
        <v>1.8636</v>
      </c>
      <c r="E198">
        <v>7.2758</v>
      </c>
      <c r="F198">
        <v>2.7579</v>
      </c>
      <c r="G198">
        <v>9.9251</v>
      </c>
      <c r="H198">
        <v>0.0408</v>
      </c>
      <c r="I198">
        <v>5.2687</v>
      </c>
    </row>
    <row r="199" spans="1:9" ht="12.75">
      <c r="A199">
        <v>162454</v>
      </c>
      <c r="B199">
        <v>1233816</v>
      </c>
      <c r="C199">
        <v>1.7214</v>
      </c>
      <c r="D199">
        <v>8.1337</v>
      </c>
      <c r="E199">
        <v>9.587</v>
      </c>
      <c r="F199">
        <v>2.6303</v>
      </c>
      <c r="G199">
        <v>12.027</v>
      </c>
      <c r="H199">
        <v>0.3529</v>
      </c>
      <c r="I199">
        <v>5.2691</v>
      </c>
    </row>
    <row r="200" spans="1:9" ht="12.75">
      <c r="A200">
        <v>162937</v>
      </c>
      <c r="B200">
        <v>939923</v>
      </c>
      <c r="C200">
        <v>6.1704</v>
      </c>
      <c r="D200">
        <v>8.5324</v>
      </c>
      <c r="E200">
        <v>14.6111</v>
      </c>
      <c r="F200">
        <v>6.1794</v>
      </c>
      <c r="G200">
        <v>20.5077</v>
      </c>
      <c r="H200">
        <v>0.0805</v>
      </c>
      <c r="I200">
        <v>5.2682</v>
      </c>
    </row>
    <row r="201" spans="1:9" ht="12.75">
      <c r="A201">
        <v>162631</v>
      </c>
      <c r="B201">
        <v>687248</v>
      </c>
      <c r="C201">
        <v>18.2863</v>
      </c>
      <c r="D201">
        <v>1.8204</v>
      </c>
      <c r="E201">
        <v>19.9059</v>
      </c>
      <c r="F201">
        <v>3.9873</v>
      </c>
      <c r="G201">
        <v>23.7719</v>
      </c>
      <c r="H201">
        <v>0.3415</v>
      </c>
      <c r="I201">
        <v>5.2636</v>
      </c>
    </row>
    <row r="202" spans="1:9" ht="12.75">
      <c r="A202">
        <v>162685</v>
      </c>
      <c r="B202">
        <v>14688</v>
      </c>
      <c r="C202">
        <v>3.5599</v>
      </c>
      <c r="D202">
        <v>9.8456</v>
      </c>
      <c r="E202">
        <v>13.1705</v>
      </c>
      <c r="F202">
        <v>6.3135</v>
      </c>
      <c r="G202">
        <v>19.1679</v>
      </c>
      <c r="H202">
        <v>0.2335</v>
      </c>
      <c r="I202">
        <v>5.2642</v>
      </c>
    </row>
    <row r="203" spans="1:9" ht="12.75">
      <c r="A203">
        <v>162686</v>
      </c>
      <c r="B203">
        <v>584824</v>
      </c>
      <c r="C203">
        <v>2.9553</v>
      </c>
      <c r="D203">
        <v>4.7719</v>
      </c>
      <c r="E203">
        <v>7.6915</v>
      </c>
      <c r="F203">
        <v>3.9793</v>
      </c>
      <c r="G203">
        <v>11.6259</v>
      </c>
      <c r="H203">
        <v>0.0829</v>
      </c>
      <c r="I203">
        <v>5.2823</v>
      </c>
    </row>
    <row r="204" spans="1:9" ht="12.75">
      <c r="A204">
        <v>162393</v>
      </c>
      <c r="B204">
        <v>3409110</v>
      </c>
      <c r="C204">
        <v>5.0431</v>
      </c>
      <c r="D204">
        <v>1.5601</v>
      </c>
      <c r="E204">
        <v>6.4133</v>
      </c>
      <c r="F204">
        <v>2.5318</v>
      </c>
      <c r="G204">
        <v>8.8838</v>
      </c>
      <c r="H204">
        <v>0.0128</v>
      </c>
      <c r="I204">
        <v>5.2697</v>
      </c>
    </row>
    <row r="205" spans="1:9" ht="12.75">
      <c r="A205">
        <v>161408</v>
      </c>
      <c r="B205">
        <v>771554</v>
      </c>
      <c r="C205">
        <v>4.3841</v>
      </c>
      <c r="D205">
        <v>2.2269</v>
      </c>
      <c r="E205">
        <v>5.9268</v>
      </c>
      <c r="F205">
        <v>4.6563</v>
      </c>
      <c r="G205">
        <v>10.5057</v>
      </c>
      <c r="H205">
        <v>0.0849</v>
      </c>
      <c r="I205">
        <v>5.3036</v>
      </c>
    </row>
    <row r="206" spans="1:9" ht="12.75">
      <c r="A206">
        <v>161408</v>
      </c>
      <c r="B206">
        <v>946052</v>
      </c>
      <c r="C206">
        <v>6.1119</v>
      </c>
      <c r="D206">
        <v>4.0271</v>
      </c>
      <c r="E206">
        <v>9.7527</v>
      </c>
      <c r="F206">
        <v>5.8497</v>
      </c>
      <c r="G206">
        <v>15.5191</v>
      </c>
      <c r="H206">
        <v>0.0774</v>
      </c>
      <c r="I206">
        <v>5.2646</v>
      </c>
    </row>
    <row r="207" spans="1:9" ht="12.75">
      <c r="A207">
        <v>161408</v>
      </c>
      <c r="B207">
        <v>1079900</v>
      </c>
      <c r="C207">
        <v>2.0769</v>
      </c>
      <c r="D207">
        <v>3.7748</v>
      </c>
      <c r="E207">
        <v>5.0046</v>
      </c>
      <c r="F207">
        <v>4.4944</v>
      </c>
      <c r="G207">
        <v>9.0505</v>
      </c>
      <c r="H207">
        <v>0.1354</v>
      </c>
      <c r="I207">
        <v>5.2696</v>
      </c>
    </row>
    <row r="208" spans="1:9" ht="12.75">
      <c r="A208">
        <v>155345</v>
      </c>
      <c r="B208">
        <v>3477462</v>
      </c>
      <c r="C208">
        <v>2.1304</v>
      </c>
      <c r="D208">
        <v>3.4463</v>
      </c>
      <c r="E208">
        <v>5.1149</v>
      </c>
      <c r="F208">
        <v>3.1174</v>
      </c>
      <c r="G208">
        <v>7.464</v>
      </c>
      <c r="H208">
        <v>0.1513</v>
      </c>
      <c r="I208">
        <v>5.2816</v>
      </c>
    </row>
    <row r="209" spans="1:9" ht="12.75">
      <c r="A209">
        <v>162686</v>
      </c>
      <c r="B209">
        <v>6165255</v>
      </c>
      <c r="C209">
        <v>2.8463</v>
      </c>
      <c r="D209">
        <v>3.7721</v>
      </c>
      <c r="E209">
        <v>6.2846</v>
      </c>
      <c r="F209">
        <v>6.0958</v>
      </c>
      <c r="G209">
        <v>12.337</v>
      </c>
      <c r="H209">
        <v>0.0448</v>
      </c>
      <c r="I209">
        <v>5.2607</v>
      </c>
    </row>
    <row r="210" spans="1:9" ht="12.75">
      <c r="A210">
        <v>162856</v>
      </c>
      <c r="B210">
        <v>2142995</v>
      </c>
      <c r="C210">
        <v>5.2539</v>
      </c>
      <c r="D210">
        <v>11.4108</v>
      </c>
      <c r="E210">
        <v>16.6605</v>
      </c>
      <c r="F210">
        <v>3.7388</v>
      </c>
      <c r="G210">
        <v>20.0854</v>
      </c>
      <c r="H210">
        <v>0.1708</v>
      </c>
      <c r="I210">
        <v>5.2747</v>
      </c>
    </row>
    <row r="211" spans="1:9" ht="12.75">
      <c r="A211">
        <v>162856</v>
      </c>
      <c r="B211">
        <v>2594205</v>
      </c>
      <c r="C211">
        <v>4.341</v>
      </c>
      <c r="D211">
        <v>4.5286</v>
      </c>
      <c r="E211">
        <v>8.2726</v>
      </c>
      <c r="F211">
        <v>4.104</v>
      </c>
      <c r="G211">
        <v>12.2807</v>
      </c>
      <c r="H211">
        <v>0.0458</v>
      </c>
      <c r="I211">
        <v>5.2839</v>
      </c>
    </row>
    <row r="212" spans="1:9" ht="12.75">
      <c r="A212">
        <v>162130</v>
      </c>
      <c r="B212">
        <v>3653410</v>
      </c>
      <c r="C212">
        <v>1.7778</v>
      </c>
      <c r="D212">
        <v>5.0455</v>
      </c>
      <c r="E212">
        <v>6.1036</v>
      </c>
      <c r="F212">
        <v>4.7112</v>
      </c>
      <c r="G212">
        <v>10.4037</v>
      </c>
      <c r="H212">
        <v>0.0266</v>
      </c>
      <c r="I212">
        <v>5.313</v>
      </c>
    </row>
    <row r="213" spans="1:9" ht="12.75">
      <c r="A213">
        <v>162130</v>
      </c>
      <c r="B213">
        <v>4006040</v>
      </c>
      <c r="C213">
        <v>2.9991</v>
      </c>
      <c r="D213">
        <v>2.4966</v>
      </c>
      <c r="E213">
        <v>5.2747</v>
      </c>
      <c r="F213">
        <v>6.7065</v>
      </c>
      <c r="G213">
        <v>11.9438</v>
      </c>
      <c r="H213">
        <v>0.1115</v>
      </c>
      <c r="I213">
        <v>5.2966</v>
      </c>
    </row>
    <row r="214" spans="1:9" ht="12.75">
      <c r="A214">
        <v>162519</v>
      </c>
      <c r="B214">
        <v>858361</v>
      </c>
      <c r="C214">
        <v>12.9298</v>
      </c>
      <c r="D214">
        <v>2.6753</v>
      </c>
      <c r="E214">
        <v>15.5285</v>
      </c>
      <c r="F214">
        <v>2.873</v>
      </c>
      <c r="G214">
        <v>18.283</v>
      </c>
      <c r="H214">
        <v>0.3261</v>
      </c>
      <c r="I214">
        <v>5.2745</v>
      </c>
    </row>
    <row r="215" spans="1:9" ht="12.75">
      <c r="A215">
        <v>161754</v>
      </c>
      <c r="B215">
        <v>587854</v>
      </c>
      <c r="C215">
        <v>36.0779</v>
      </c>
      <c r="D215">
        <v>8.7659</v>
      </c>
      <c r="E215">
        <v>44.5973</v>
      </c>
      <c r="F215">
        <v>14.897</v>
      </c>
      <c r="G215">
        <v>59.4866</v>
      </c>
      <c r="H215">
        <v>0.0444</v>
      </c>
      <c r="I215">
        <v>5.2938</v>
      </c>
    </row>
    <row r="216" spans="1:9" ht="12.75">
      <c r="A216">
        <v>162686</v>
      </c>
      <c r="B216">
        <v>205517</v>
      </c>
      <c r="C216">
        <v>4.712</v>
      </c>
      <c r="D216">
        <v>2.1173</v>
      </c>
      <c r="E216">
        <v>6.1389</v>
      </c>
      <c r="F216">
        <v>2.725</v>
      </c>
      <c r="G216">
        <v>8.8578</v>
      </c>
      <c r="H216">
        <v>0.0568</v>
      </c>
      <c r="I216">
        <v>5.2539</v>
      </c>
    </row>
    <row r="217" spans="1:9" ht="12.75">
      <c r="A217">
        <v>162686</v>
      </c>
      <c r="B217">
        <v>279462</v>
      </c>
      <c r="C217">
        <v>3.4569</v>
      </c>
      <c r="D217">
        <v>2.5146</v>
      </c>
      <c r="E217">
        <v>5.086</v>
      </c>
      <c r="F217">
        <v>2.4022</v>
      </c>
      <c r="G217">
        <v>6.6191</v>
      </c>
      <c r="H217">
        <v>0.0329</v>
      </c>
      <c r="I217">
        <v>5.276</v>
      </c>
    </row>
    <row r="218" spans="1:9" ht="12.75">
      <c r="A218">
        <v>163064</v>
      </c>
      <c r="B218">
        <v>11655774</v>
      </c>
      <c r="C218">
        <v>2.4916</v>
      </c>
      <c r="D218">
        <v>3.7793</v>
      </c>
      <c r="E218">
        <v>5.9404</v>
      </c>
      <c r="F218">
        <v>3.8725</v>
      </c>
      <c r="G218">
        <v>9.2557</v>
      </c>
      <c r="H218">
        <v>0.1599</v>
      </c>
      <c r="I218">
        <v>5.2708</v>
      </c>
    </row>
    <row r="219" spans="1:9" ht="12.75">
      <c r="A219">
        <v>162685</v>
      </c>
      <c r="B219">
        <v>580824</v>
      </c>
      <c r="C219">
        <v>2.2227</v>
      </c>
      <c r="D219">
        <v>15.161</v>
      </c>
      <c r="E219">
        <v>17.2423</v>
      </c>
      <c r="F219">
        <v>2.5434</v>
      </c>
      <c r="G219">
        <v>19.5475</v>
      </c>
      <c r="H219">
        <v>0.1099</v>
      </c>
      <c r="I219">
        <v>5.2834</v>
      </c>
    </row>
    <row r="220" spans="1:9" ht="12.75">
      <c r="A220">
        <v>162454</v>
      </c>
      <c r="B220">
        <v>5825380</v>
      </c>
      <c r="C220">
        <v>3.2143</v>
      </c>
      <c r="D220">
        <v>4.5628</v>
      </c>
      <c r="E220">
        <v>7.2476</v>
      </c>
      <c r="F220">
        <v>3.7699</v>
      </c>
      <c r="G220">
        <v>10.4743</v>
      </c>
      <c r="H220">
        <v>0.0121</v>
      </c>
      <c r="I220">
        <v>5.2878</v>
      </c>
    </row>
    <row r="221" spans="1:9" ht="12.75">
      <c r="A221">
        <v>162857</v>
      </c>
      <c r="B221">
        <v>5715210</v>
      </c>
      <c r="C221">
        <v>1.8899</v>
      </c>
      <c r="D221">
        <v>10.927</v>
      </c>
      <c r="E221">
        <v>12.5134</v>
      </c>
      <c r="F221">
        <v>5.0705</v>
      </c>
      <c r="G221">
        <v>17.3112</v>
      </c>
      <c r="H221">
        <v>0.0121</v>
      </c>
      <c r="I221">
        <v>5.255</v>
      </c>
    </row>
    <row r="222" spans="1:9" ht="12.75">
      <c r="A222">
        <v>162631</v>
      </c>
      <c r="B222">
        <v>5906895</v>
      </c>
      <c r="C222">
        <v>5.3031</v>
      </c>
      <c r="D222">
        <v>6.6757</v>
      </c>
      <c r="E222">
        <v>11.6909</v>
      </c>
      <c r="F222">
        <v>3.2312</v>
      </c>
      <c r="G222">
        <v>14.7328</v>
      </c>
      <c r="H222">
        <v>0.1586</v>
      </c>
      <c r="I222">
        <v>5.2606</v>
      </c>
    </row>
    <row r="223" spans="1:9" ht="12.75">
      <c r="A223">
        <v>162631</v>
      </c>
      <c r="B223">
        <v>6435908</v>
      </c>
      <c r="C223">
        <v>2.4442</v>
      </c>
      <c r="D223">
        <v>3.7452</v>
      </c>
      <c r="E223">
        <v>5.415</v>
      </c>
      <c r="F223">
        <v>2.3011</v>
      </c>
      <c r="G223">
        <v>7.5262</v>
      </c>
      <c r="H223">
        <v>0.0308</v>
      </c>
      <c r="I223">
        <v>5.2579</v>
      </c>
    </row>
    <row r="224" spans="1:9" ht="12.75">
      <c r="A224">
        <v>162837</v>
      </c>
      <c r="B224">
        <v>3332999</v>
      </c>
      <c r="C224">
        <v>4.4967</v>
      </c>
      <c r="D224">
        <v>1.9526</v>
      </c>
      <c r="E224">
        <v>5.7615</v>
      </c>
      <c r="F224">
        <v>2.8883</v>
      </c>
      <c r="G224">
        <v>8.3944</v>
      </c>
      <c r="H224">
        <v>0.0459</v>
      </c>
      <c r="I224">
        <v>5.3054</v>
      </c>
    </row>
    <row r="225" spans="1:9" ht="12.75">
      <c r="A225">
        <v>162631</v>
      </c>
      <c r="B225">
        <v>10794572</v>
      </c>
      <c r="C225">
        <v>5.5625</v>
      </c>
      <c r="D225">
        <v>5.0409</v>
      </c>
      <c r="E225">
        <v>10.3321</v>
      </c>
      <c r="F225">
        <v>2.2333</v>
      </c>
      <c r="G225">
        <v>12.3547</v>
      </c>
      <c r="H225">
        <v>0.0661</v>
      </c>
      <c r="I225">
        <v>5.2801</v>
      </c>
    </row>
    <row r="226" spans="1:9" ht="12.75">
      <c r="A226">
        <v>162664</v>
      </c>
      <c r="B226">
        <v>511277</v>
      </c>
      <c r="C226">
        <v>1.613</v>
      </c>
      <c r="D226">
        <v>4.0198</v>
      </c>
      <c r="E226">
        <v>5.1826</v>
      </c>
      <c r="F226">
        <v>4.5123</v>
      </c>
      <c r="G226">
        <v>9.3603</v>
      </c>
      <c r="H226">
        <v>0.3444</v>
      </c>
      <c r="I226">
        <v>5.2804</v>
      </c>
    </row>
    <row r="227" spans="1:9" ht="12.75">
      <c r="A227">
        <v>162937</v>
      </c>
      <c r="B227">
        <v>3212813</v>
      </c>
      <c r="C227">
        <v>6.4987</v>
      </c>
      <c r="D227">
        <v>6.3948</v>
      </c>
      <c r="E227">
        <v>12.5736</v>
      </c>
      <c r="F227">
        <v>5.093</v>
      </c>
      <c r="G227">
        <v>17.2847</v>
      </c>
      <c r="H227">
        <v>0.0838</v>
      </c>
      <c r="I227">
        <v>5.2813</v>
      </c>
    </row>
    <row r="228" spans="1:9" ht="12.75">
      <c r="A228">
        <v>162937</v>
      </c>
      <c r="B228">
        <v>3412255</v>
      </c>
      <c r="C228">
        <v>1.6624</v>
      </c>
      <c r="D228">
        <v>4.7974</v>
      </c>
      <c r="E228">
        <v>5.8681</v>
      </c>
      <c r="F228">
        <v>3.8629</v>
      </c>
      <c r="G228">
        <v>9.7013</v>
      </c>
      <c r="H228">
        <v>0.0908</v>
      </c>
      <c r="I228">
        <v>5.2868</v>
      </c>
    </row>
    <row r="229" spans="1:9" ht="12.75">
      <c r="A229">
        <v>162252</v>
      </c>
      <c r="B229">
        <v>499553</v>
      </c>
      <c r="C229">
        <v>3.071</v>
      </c>
      <c r="D229">
        <v>4.3582</v>
      </c>
      <c r="E229">
        <v>7.4674</v>
      </c>
      <c r="F229">
        <v>2.3194</v>
      </c>
      <c r="G229">
        <v>9.6027</v>
      </c>
      <c r="H229">
        <v>0.0126</v>
      </c>
      <c r="I229">
        <v>5.2936</v>
      </c>
    </row>
    <row r="230" spans="1:9" ht="12.75">
      <c r="A230">
        <v>162252</v>
      </c>
      <c r="B230">
        <v>790433</v>
      </c>
      <c r="C230">
        <v>2.6834</v>
      </c>
      <c r="D230">
        <v>3.0463</v>
      </c>
      <c r="E230">
        <v>5.3584</v>
      </c>
      <c r="F230">
        <v>2.5154</v>
      </c>
      <c r="G230">
        <v>7.1449</v>
      </c>
      <c r="H230">
        <v>0.0808</v>
      </c>
      <c r="I230">
        <v>5.2686</v>
      </c>
    </row>
    <row r="231" spans="1:9" ht="12.75">
      <c r="A231">
        <v>162820</v>
      </c>
      <c r="B231">
        <v>4242473</v>
      </c>
      <c r="C231">
        <v>3.8966</v>
      </c>
      <c r="D231">
        <v>5.0047</v>
      </c>
      <c r="E231">
        <v>8.7018</v>
      </c>
      <c r="F231">
        <v>3.3766</v>
      </c>
      <c r="G231">
        <v>11.6137</v>
      </c>
      <c r="H231">
        <v>0.0509</v>
      </c>
      <c r="I231">
        <v>5.2733</v>
      </c>
    </row>
    <row r="232" spans="1:9" ht="12.75">
      <c r="A232">
        <v>155677</v>
      </c>
      <c r="B232">
        <v>475269</v>
      </c>
      <c r="C232">
        <v>4.2805</v>
      </c>
      <c r="D232">
        <v>6.7213</v>
      </c>
      <c r="E232">
        <v>10.5055</v>
      </c>
      <c r="F232">
        <v>10.3411</v>
      </c>
      <c r="G232">
        <v>20.7622</v>
      </c>
      <c r="H232">
        <v>0.1742</v>
      </c>
      <c r="I232">
        <v>5.2972</v>
      </c>
    </row>
    <row r="233" spans="1:9" ht="12.75">
      <c r="A233">
        <v>162857</v>
      </c>
      <c r="B233">
        <v>7272452</v>
      </c>
      <c r="C233">
        <v>12.8389</v>
      </c>
      <c r="D233">
        <v>6.1456</v>
      </c>
      <c r="E233">
        <v>18.6264</v>
      </c>
      <c r="F233">
        <v>5.1357</v>
      </c>
      <c r="G233">
        <v>23.5447</v>
      </c>
      <c r="H233">
        <v>0.0478</v>
      </c>
      <c r="I233">
        <v>5.2875</v>
      </c>
    </row>
    <row r="234" spans="1:9" ht="12.75">
      <c r="A234">
        <v>162986</v>
      </c>
      <c r="B234">
        <v>280231</v>
      </c>
      <c r="C234">
        <v>3.2085</v>
      </c>
      <c r="D234">
        <v>4.4402</v>
      </c>
      <c r="E234">
        <v>7.1208</v>
      </c>
      <c r="F234">
        <v>3.2716</v>
      </c>
      <c r="G234">
        <v>10.1935</v>
      </c>
      <c r="H234">
        <v>0.3472</v>
      </c>
      <c r="I234">
        <v>5.2821</v>
      </c>
    </row>
    <row r="235" spans="1:9" ht="12.75">
      <c r="A235">
        <v>162178</v>
      </c>
      <c r="B235">
        <v>4273297</v>
      </c>
      <c r="C235">
        <v>6.844</v>
      </c>
      <c r="D235">
        <v>3.1502</v>
      </c>
      <c r="E235">
        <v>9.5199</v>
      </c>
      <c r="F235">
        <v>3.1504</v>
      </c>
      <c r="G235">
        <v>12.6596</v>
      </c>
      <c r="H235">
        <v>0.0423</v>
      </c>
      <c r="I235">
        <v>5.2793</v>
      </c>
    </row>
    <row r="236" spans="1:9" ht="12.75">
      <c r="A236">
        <v>162178</v>
      </c>
      <c r="B236">
        <v>4303037</v>
      </c>
      <c r="C236">
        <v>8.9615</v>
      </c>
      <c r="D236">
        <v>5.4397</v>
      </c>
      <c r="E236">
        <v>14.13</v>
      </c>
      <c r="F236">
        <v>10.112</v>
      </c>
      <c r="G236">
        <v>24.2357</v>
      </c>
      <c r="H236">
        <v>0.2774</v>
      </c>
      <c r="I236">
        <v>5.292</v>
      </c>
    </row>
    <row r="237" spans="1:9" ht="12.75">
      <c r="A237">
        <v>162937</v>
      </c>
      <c r="B237">
        <v>2577592</v>
      </c>
      <c r="C237">
        <v>3.9021</v>
      </c>
      <c r="D237">
        <v>3.1272</v>
      </c>
      <c r="E237">
        <v>6.9837</v>
      </c>
      <c r="F237">
        <v>5.9679</v>
      </c>
      <c r="G237">
        <v>12.6855</v>
      </c>
      <c r="H237">
        <v>0.2932</v>
      </c>
      <c r="I237">
        <v>5.2858</v>
      </c>
    </row>
    <row r="238" spans="1:9" ht="12.75">
      <c r="A238">
        <v>162986</v>
      </c>
      <c r="B238">
        <v>2007539</v>
      </c>
      <c r="C238">
        <v>3.5327</v>
      </c>
      <c r="D238">
        <v>12.9251</v>
      </c>
      <c r="E238">
        <v>16.4447</v>
      </c>
      <c r="F238">
        <v>19.5683</v>
      </c>
      <c r="G238">
        <v>35.9021</v>
      </c>
      <c r="H238">
        <v>0.0461</v>
      </c>
      <c r="I238">
        <v>5.2653</v>
      </c>
    </row>
    <row r="239" spans="1:9" ht="12.75">
      <c r="A239">
        <v>162986</v>
      </c>
      <c r="B239">
        <v>2238391</v>
      </c>
      <c r="C239">
        <v>4.0705</v>
      </c>
      <c r="D239">
        <v>3.2585</v>
      </c>
      <c r="E239">
        <v>7.3142</v>
      </c>
      <c r="F239">
        <v>2.5556</v>
      </c>
      <c r="G239">
        <v>9.7639</v>
      </c>
      <c r="H239">
        <v>0.0961</v>
      </c>
      <c r="I239">
        <v>5.2636</v>
      </c>
    </row>
    <row r="240" spans="1:9" ht="12.75">
      <c r="A240">
        <v>162631</v>
      </c>
      <c r="B240">
        <v>7051947</v>
      </c>
      <c r="C240">
        <v>5.6229</v>
      </c>
      <c r="D240">
        <v>7.8852</v>
      </c>
      <c r="E240">
        <v>13.1959</v>
      </c>
      <c r="F240">
        <v>4.4702</v>
      </c>
      <c r="G240">
        <v>17.479</v>
      </c>
      <c r="H240">
        <v>0.5304</v>
      </c>
      <c r="I240">
        <v>5.2734</v>
      </c>
    </row>
    <row r="241" spans="1:9" ht="12.75">
      <c r="A241">
        <v>162631</v>
      </c>
      <c r="B241">
        <v>4147368</v>
      </c>
      <c r="C241">
        <v>3.2866</v>
      </c>
      <c r="D241">
        <v>3.4354</v>
      </c>
      <c r="E241">
        <v>6.6351</v>
      </c>
      <c r="F241">
        <v>3.2441</v>
      </c>
      <c r="G241">
        <v>9.4151</v>
      </c>
      <c r="H241">
        <v>0.0417</v>
      </c>
      <c r="I241">
        <v>5.3001</v>
      </c>
    </row>
    <row r="242" spans="1:9" ht="12.75">
      <c r="A242">
        <v>163064</v>
      </c>
      <c r="B242">
        <v>5479401</v>
      </c>
      <c r="C242">
        <v>2.3777</v>
      </c>
      <c r="D242">
        <v>3.0372</v>
      </c>
      <c r="E242">
        <v>5.4228</v>
      </c>
      <c r="F242">
        <v>3.5657</v>
      </c>
      <c r="G242">
        <v>8.5206</v>
      </c>
      <c r="H242">
        <v>0.2069</v>
      </c>
      <c r="I242">
        <v>5.2707</v>
      </c>
    </row>
    <row r="243" spans="1:9" ht="12.75">
      <c r="A243">
        <v>163064</v>
      </c>
      <c r="B243">
        <v>5524376</v>
      </c>
      <c r="C243">
        <v>4.0403</v>
      </c>
      <c r="D243">
        <v>1.6115</v>
      </c>
      <c r="E243">
        <v>5.6554</v>
      </c>
      <c r="F243">
        <v>4.4145</v>
      </c>
      <c r="G243">
        <v>9.55</v>
      </c>
      <c r="H243">
        <v>0.2902</v>
      </c>
      <c r="I243">
        <v>5.2578</v>
      </c>
    </row>
    <row r="244" spans="1:9" ht="12.75">
      <c r="A244">
        <v>162631</v>
      </c>
      <c r="B244">
        <v>9764212</v>
      </c>
      <c r="C244">
        <v>6.0105</v>
      </c>
      <c r="D244">
        <v>3.8478</v>
      </c>
      <c r="E244">
        <v>9.7553</v>
      </c>
      <c r="F244">
        <v>2.2973</v>
      </c>
      <c r="G244">
        <v>12.0198</v>
      </c>
      <c r="H244">
        <v>0.1285</v>
      </c>
      <c r="I244">
        <v>5.2955</v>
      </c>
    </row>
    <row r="245" spans="1:9" ht="12.75">
      <c r="A245">
        <v>162820</v>
      </c>
      <c r="B245">
        <v>53566</v>
      </c>
      <c r="C245">
        <v>2.4103</v>
      </c>
      <c r="D245">
        <v>3.3804</v>
      </c>
      <c r="E245">
        <v>5.1603</v>
      </c>
      <c r="F245">
        <v>5.4746</v>
      </c>
      <c r="G245">
        <v>10.5521</v>
      </c>
      <c r="H245">
        <v>0.0461</v>
      </c>
      <c r="I245">
        <v>5.296</v>
      </c>
    </row>
    <row r="246" spans="1:9" ht="12.75">
      <c r="A246">
        <v>162686</v>
      </c>
      <c r="B246">
        <v>3621662</v>
      </c>
      <c r="C246">
        <v>2.7498</v>
      </c>
      <c r="D246">
        <v>5.7348</v>
      </c>
      <c r="E246">
        <v>8.3062</v>
      </c>
      <c r="F246">
        <v>3.502</v>
      </c>
      <c r="G246">
        <v>11.8004</v>
      </c>
      <c r="H246">
        <v>0.1349</v>
      </c>
      <c r="I246">
        <v>5.2831</v>
      </c>
    </row>
    <row r="247" spans="1:9" ht="12.75">
      <c r="A247">
        <v>162686</v>
      </c>
      <c r="B247">
        <v>3957090</v>
      </c>
      <c r="C247">
        <v>5.6265</v>
      </c>
      <c r="D247">
        <v>5.1281</v>
      </c>
      <c r="E247">
        <v>10.391</v>
      </c>
      <c r="F247">
        <v>3.4662</v>
      </c>
      <c r="G247">
        <v>13.379</v>
      </c>
      <c r="H247">
        <v>0.0869</v>
      </c>
      <c r="I247">
        <v>5.2736</v>
      </c>
    </row>
    <row r="248" spans="1:9" ht="12.75">
      <c r="A248">
        <v>162837</v>
      </c>
      <c r="B248">
        <v>5174623</v>
      </c>
      <c r="C248">
        <v>2.1414</v>
      </c>
      <c r="D248">
        <v>3.052</v>
      </c>
      <c r="E248">
        <v>5.2069</v>
      </c>
      <c r="F248">
        <v>6.8464</v>
      </c>
      <c r="G248">
        <v>11.8255</v>
      </c>
      <c r="H248">
        <v>0.0404</v>
      </c>
      <c r="I248">
        <v>5.2655</v>
      </c>
    </row>
    <row r="249" spans="1:9" ht="12.75">
      <c r="A249">
        <v>162838</v>
      </c>
      <c r="B249">
        <v>130233</v>
      </c>
      <c r="C249">
        <v>2.4588</v>
      </c>
      <c r="D249">
        <v>3.8737</v>
      </c>
      <c r="E249">
        <v>5.5394</v>
      </c>
      <c r="F249">
        <v>4.2481</v>
      </c>
      <c r="G249">
        <v>9.5961</v>
      </c>
      <c r="H249">
        <v>0.0591</v>
      </c>
      <c r="I249">
        <v>5.3113</v>
      </c>
    </row>
    <row r="250" spans="1:9" ht="12.75">
      <c r="A250">
        <v>162857</v>
      </c>
      <c r="B250">
        <v>4999698</v>
      </c>
      <c r="C250">
        <v>5.2439</v>
      </c>
      <c r="D250">
        <v>1.9172</v>
      </c>
      <c r="E250">
        <v>6.8585</v>
      </c>
      <c r="F250">
        <v>4.0522</v>
      </c>
      <c r="G250">
        <v>10.7817</v>
      </c>
      <c r="H250">
        <v>0.0371</v>
      </c>
      <c r="I250">
        <v>5.2947</v>
      </c>
    </row>
    <row r="251" spans="1:9" ht="12.75">
      <c r="A251">
        <v>162498</v>
      </c>
      <c r="B251">
        <v>9253414</v>
      </c>
      <c r="C251">
        <v>4.0222</v>
      </c>
      <c r="D251">
        <v>5.483</v>
      </c>
      <c r="E251">
        <v>9.3129</v>
      </c>
      <c r="F251">
        <v>5.7752</v>
      </c>
      <c r="G251">
        <v>15.0498</v>
      </c>
      <c r="H251">
        <v>0.2754</v>
      </c>
      <c r="I251">
        <v>5.269</v>
      </c>
    </row>
    <row r="252" spans="1:9" ht="12.75">
      <c r="A252">
        <v>163113</v>
      </c>
      <c r="B252">
        <v>2115147</v>
      </c>
      <c r="C252">
        <v>4.6544</v>
      </c>
      <c r="D252">
        <v>4.1788</v>
      </c>
      <c r="E252">
        <v>8.8184</v>
      </c>
      <c r="F252">
        <v>3.8963</v>
      </c>
      <c r="G252">
        <v>12.4281</v>
      </c>
      <c r="H252">
        <v>0.0146</v>
      </c>
      <c r="I252">
        <v>5.286</v>
      </c>
    </row>
    <row r="253" spans="1:9" ht="12.75">
      <c r="A253">
        <v>163113</v>
      </c>
      <c r="B253">
        <v>2243180</v>
      </c>
      <c r="C253">
        <v>3.9307</v>
      </c>
      <c r="D253">
        <v>7.9151</v>
      </c>
      <c r="E253">
        <v>11.9002</v>
      </c>
      <c r="F253">
        <v>12.5702</v>
      </c>
      <c r="G253">
        <v>24.4523</v>
      </c>
      <c r="H253">
        <v>0.0321</v>
      </c>
      <c r="I253">
        <v>5.2667</v>
      </c>
    </row>
    <row r="254" spans="1:9" ht="12.75">
      <c r="A254">
        <v>162686</v>
      </c>
      <c r="B254">
        <v>4712143</v>
      </c>
      <c r="C254">
        <v>5.5808</v>
      </c>
      <c r="D254">
        <v>3.0583</v>
      </c>
      <c r="E254">
        <v>8.6521</v>
      </c>
      <c r="F254">
        <v>3.3711</v>
      </c>
      <c r="G254">
        <v>11.5271</v>
      </c>
      <c r="H254">
        <v>0.0958</v>
      </c>
      <c r="I254">
        <v>5.2667</v>
      </c>
    </row>
    <row r="255" spans="1:9" ht="12.75">
      <c r="A255">
        <v>155345</v>
      </c>
      <c r="B255">
        <v>20063</v>
      </c>
      <c r="C255">
        <v>11.5141</v>
      </c>
      <c r="D255">
        <v>5.0124</v>
      </c>
      <c r="E255">
        <v>16.5753</v>
      </c>
      <c r="F255">
        <v>2.8253</v>
      </c>
      <c r="G255">
        <v>19.0226</v>
      </c>
      <c r="H255">
        <v>0.1437</v>
      </c>
      <c r="I255">
        <v>5.2651</v>
      </c>
    </row>
    <row r="256" spans="1:9" ht="12.75">
      <c r="A256">
        <v>155345</v>
      </c>
      <c r="B256">
        <v>313139</v>
      </c>
      <c r="C256">
        <v>3.5921</v>
      </c>
      <c r="D256">
        <v>6.5738</v>
      </c>
      <c r="E256">
        <v>9.6879</v>
      </c>
      <c r="F256">
        <v>3.3002</v>
      </c>
      <c r="G256">
        <v>12.5094</v>
      </c>
      <c r="H256">
        <v>0.025</v>
      </c>
      <c r="I256">
        <v>5.2764</v>
      </c>
    </row>
    <row r="257" spans="1:9" ht="12.75">
      <c r="A257">
        <v>162937</v>
      </c>
      <c r="B257">
        <v>4680242</v>
      </c>
      <c r="C257">
        <v>4.147</v>
      </c>
      <c r="D257">
        <v>2.9122</v>
      </c>
      <c r="E257">
        <v>6.7627</v>
      </c>
      <c r="F257">
        <v>2.5679</v>
      </c>
      <c r="G257">
        <v>8.8026</v>
      </c>
      <c r="H257">
        <v>0.3701</v>
      </c>
      <c r="I257">
        <v>5.2679</v>
      </c>
    </row>
    <row r="258" spans="1:9" ht="12.75">
      <c r="A258">
        <v>162989</v>
      </c>
      <c r="B258">
        <v>1582655</v>
      </c>
      <c r="C258">
        <v>2.337</v>
      </c>
      <c r="D258">
        <v>13.4805</v>
      </c>
      <c r="E258">
        <v>15.6292</v>
      </c>
      <c r="F258">
        <v>2.2982</v>
      </c>
      <c r="G258">
        <v>17.8359</v>
      </c>
      <c r="H258">
        <v>0.1906</v>
      </c>
      <c r="I258">
        <v>5.2951</v>
      </c>
    </row>
    <row r="259" spans="1:9" ht="12.75">
      <c r="A259">
        <v>162989</v>
      </c>
      <c r="B259">
        <v>2238094</v>
      </c>
      <c r="C259">
        <v>3.2527</v>
      </c>
      <c r="D259">
        <v>3.7745</v>
      </c>
      <c r="E259">
        <v>7.0157</v>
      </c>
      <c r="F259">
        <v>2.6219</v>
      </c>
      <c r="G259">
        <v>8.8819</v>
      </c>
      <c r="H259">
        <v>0.0279</v>
      </c>
      <c r="I259">
        <v>5.2892</v>
      </c>
    </row>
    <row r="260" spans="1:9" ht="12.75">
      <c r="A260">
        <v>162498</v>
      </c>
      <c r="B260">
        <v>10325011</v>
      </c>
      <c r="C260">
        <v>2.594</v>
      </c>
      <c r="D260">
        <v>4.3473</v>
      </c>
      <c r="E260">
        <v>6.2549</v>
      </c>
      <c r="F260">
        <v>4.0015</v>
      </c>
      <c r="G260">
        <v>9.824</v>
      </c>
      <c r="H260">
        <v>0.0186</v>
      </c>
      <c r="I260">
        <v>5.2893</v>
      </c>
    </row>
    <row r="261" spans="1:9" ht="12.75">
      <c r="A261">
        <v>162663</v>
      </c>
      <c r="B261">
        <v>2137819</v>
      </c>
      <c r="C261">
        <v>8.5058</v>
      </c>
      <c r="D261">
        <v>2.8588</v>
      </c>
      <c r="E261">
        <v>11.3441</v>
      </c>
      <c r="F261">
        <v>3.8677</v>
      </c>
      <c r="G261">
        <v>14.7875</v>
      </c>
      <c r="H261">
        <v>0.0213</v>
      </c>
      <c r="I261">
        <v>5.2666</v>
      </c>
    </row>
    <row r="262" spans="1:9" ht="12.75">
      <c r="A262">
        <v>162396</v>
      </c>
      <c r="B262">
        <v>415159</v>
      </c>
      <c r="C262">
        <v>7.2505</v>
      </c>
      <c r="D262">
        <v>4.453</v>
      </c>
      <c r="E262">
        <v>11.4367</v>
      </c>
      <c r="F262">
        <v>2.8688</v>
      </c>
      <c r="G262">
        <v>13.7896</v>
      </c>
      <c r="H262">
        <v>0.1253</v>
      </c>
      <c r="I262">
        <v>5.2792</v>
      </c>
    </row>
    <row r="263" spans="1:9" ht="12.75">
      <c r="A263">
        <v>162423</v>
      </c>
      <c r="B263">
        <v>403252</v>
      </c>
      <c r="C263">
        <v>2.0217</v>
      </c>
      <c r="D263">
        <v>9.6755</v>
      </c>
      <c r="E263">
        <v>11.3295</v>
      </c>
      <c r="F263">
        <v>3.5165</v>
      </c>
      <c r="G263">
        <v>14.7116</v>
      </c>
      <c r="H263">
        <v>0.0497</v>
      </c>
      <c r="I263">
        <v>5.2544</v>
      </c>
    </row>
    <row r="264" spans="1:9" ht="12.75">
      <c r="A264">
        <v>162663</v>
      </c>
      <c r="B264">
        <v>1713174</v>
      </c>
      <c r="C264">
        <v>6.7532</v>
      </c>
      <c r="D264">
        <v>2.1433</v>
      </c>
      <c r="E264">
        <v>8.3798</v>
      </c>
      <c r="F264">
        <v>3.9878</v>
      </c>
      <c r="G264">
        <v>12.1193</v>
      </c>
      <c r="H264">
        <v>0.0637</v>
      </c>
      <c r="I264">
        <v>5.2868</v>
      </c>
    </row>
    <row r="265" spans="1:9" ht="12.75">
      <c r="A265">
        <v>162454</v>
      </c>
      <c r="B265">
        <v>2479814</v>
      </c>
      <c r="C265">
        <v>3.6305</v>
      </c>
      <c r="D265">
        <v>2.2647</v>
      </c>
      <c r="E265">
        <v>5.0499</v>
      </c>
      <c r="F265">
        <v>2.386</v>
      </c>
      <c r="G265">
        <v>6.6128</v>
      </c>
      <c r="H265">
        <v>0.0155</v>
      </c>
      <c r="I265">
        <v>5.2891</v>
      </c>
    </row>
    <row r="266" spans="1:9" ht="12.75">
      <c r="A266">
        <v>163025</v>
      </c>
      <c r="B266">
        <v>1106246</v>
      </c>
      <c r="C266">
        <v>5.8243</v>
      </c>
      <c r="D266">
        <v>1.8484</v>
      </c>
      <c r="E266">
        <v>7.1278</v>
      </c>
      <c r="F266">
        <v>5.6658</v>
      </c>
      <c r="G266">
        <v>12.7208</v>
      </c>
      <c r="H266">
        <v>0.1127</v>
      </c>
      <c r="I266">
        <v>5.2823</v>
      </c>
    </row>
    <row r="267" spans="1:9" ht="12.75">
      <c r="A267">
        <v>162820</v>
      </c>
      <c r="B267">
        <v>4829443</v>
      </c>
      <c r="C267">
        <v>3.3779</v>
      </c>
      <c r="D267">
        <v>2.8122</v>
      </c>
      <c r="E267">
        <v>5.4397</v>
      </c>
      <c r="F267">
        <v>2.989</v>
      </c>
      <c r="G267">
        <v>8.2262</v>
      </c>
      <c r="H267">
        <v>0.1042</v>
      </c>
      <c r="I267">
        <v>5.2586</v>
      </c>
    </row>
    <row r="268" spans="1:9" ht="12.75">
      <c r="A268">
        <v>162454</v>
      </c>
      <c r="B268">
        <v>3666866</v>
      </c>
      <c r="C268">
        <v>4.3344</v>
      </c>
      <c r="D268">
        <v>1.5395</v>
      </c>
      <c r="E268">
        <v>5.0222</v>
      </c>
      <c r="F268">
        <v>2.7986</v>
      </c>
      <c r="G268">
        <v>7.1373</v>
      </c>
      <c r="H268">
        <v>0.1103</v>
      </c>
      <c r="I268">
        <v>5.2947</v>
      </c>
    </row>
    <row r="269" spans="1:9" ht="12.75">
      <c r="A269">
        <v>163012</v>
      </c>
      <c r="B269">
        <v>5231731</v>
      </c>
      <c r="C269">
        <v>4.2185</v>
      </c>
      <c r="D269">
        <v>3.782</v>
      </c>
      <c r="E269">
        <v>7.4465</v>
      </c>
      <c r="F269">
        <v>4.8811</v>
      </c>
      <c r="G269">
        <v>12.0588</v>
      </c>
      <c r="H269">
        <v>0.0688</v>
      </c>
      <c r="I269">
        <v>5.2757</v>
      </c>
    </row>
    <row r="270" spans="1:9" ht="12.75">
      <c r="A270">
        <v>162686</v>
      </c>
      <c r="B270">
        <v>5847874</v>
      </c>
      <c r="C270">
        <v>4.8696</v>
      </c>
      <c r="D270">
        <v>1.9246</v>
      </c>
      <c r="E270">
        <v>6.2048</v>
      </c>
      <c r="F270">
        <v>3.1358</v>
      </c>
      <c r="G270">
        <v>9.0178</v>
      </c>
      <c r="H270">
        <v>0.173</v>
      </c>
      <c r="I270">
        <v>5.2677</v>
      </c>
    </row>
    <row r="271" spans="1:9" ht="12.75">
      <c r="A271">
        <v>162393</v>
      </c>
      <c r="B271">
        <v>4222916</v>
      </c>
      <c r="C271">
        <v>5.3707</v>
      </c>
      <c r="D271">
        <v>5.5396</v>
      </c>
      <c r="E271">
        <v>10.4581</v>
      </c>
      <c r="F271">
        <v>2.3355</v>
      </c>
      <c r="G271">
        <v>12.4555</v>
      </c>
      <c r="H271">
        <v>0.2125</v>
      </c>
      <c r="I271">
        <v>5.3075</v>
      </c>
    </row>
    <row r="272" spans="1:9" ht="12.75">
      <c r="A272">
        <v>162393</v>
      </c>
      <c r="B272">
        <v>4511904</v>
      </c>
      <c r="C272">
        <v>8.7114</v>
      </c>
      <c r="D272">
        <v>6.4007</v>
      </c>
      <c r="E272">
        <v>14.9178</v>
      </c>
      <c r="F272">
        <v>2.6092</v>
      </c>
      <c r="G272">
        <v>17.1002</v>
      </c>
      <c r="H272">
        <v>0.0136</v>
      </c>
      <c r="I272">
        <v>5.2721</v>
      </c>
    </row>
    <row r="273" spans="1:9" ht="12.75">
      <c r="A273">
        <v>163025</v>
      </c>
      <c r="B273">
        <v>165962</v>
      </c>
      <c r="C273">
        <v>2.4522</v>
      </c>
      <c r="D273">
        <v>7.4049</v>
      </c>
      <c r="E273">
        <v>9.7785</v>
      </c>
      <c r="F273">
        <v>2.8461</v>
      </c>
      <c r="G273">
        <v>12.1803</v>
      </c>
      <c r="H273">
        <v>0.1536</v>
      </c>
      <c r="I273">
        <v>5.2893</v>
      </c>
    </row>
    <row r="274" spans="1:9" ht="12.75">
      <c r="A274">
        <v>163431</v>
      </c>
      <c r="B274">
        <v>5148259</v>
      </c>
      <c r="C274">
        <v>2.72</v>
      </c>
      <c r="D274">
        <v>4.6696</v>
      </c>
      <c r="E274">
        <v>6.7532</v>
      </c>
      <c r="F274">
        <v>2.9412</v>
      </c>
      <c r="G274">
        <v>9.6026</v>
      </c>
      <c r="H274">
        <v>0.0703</v>
      </c>
      <c r="I274">
        <v>5.276</v>
      </c>
    </row>
    <row r="275" spans="1:9" ht="12.75">
      <c r="A275">
        <v>162664</v>
      </c>
      <c r="B275">
        <v>3979169</v>
      </c>
      <c r="C275">
        <v>3.8727</v>
      </c>
      <c r="D275">
        <v>2.1383</v>
      </c>
      <c r="E275">
        <v>5.1605</v>
      </c>
      <c r="F275">
        <v>7.8394</v>
      </c>
      <c r="G275">
        <v>12.8723</v>
      </c>
      <c r="H275">
        <v>0.165</v>
      </c>
      <c r="I275">
        <v>5.2664</v>
      </c>
    </row>
    <row r="276" spans="1:9" ht="12.75">
      <c r="A276">
        <v>162519</v>
      </c>
      <c r="B276">
        <v>1814158</v>
      </c>
      <c r="C276">
        <v>6.1826</v>
      </c>
      <c r="D276">
        <v>1.7781</v>
      </c>
      <c r="E276">
        <v>7.4651</v>
      </c>
      <c r="F276">
        <v>4.5367</v>
      </c>
      <c r="G276">
        <v>12.0022</v>
      </c>
      <c r="H276">
        <v>0.1045</v>
      </c>
      <c r="I276">
        <v>5.3037</v>
      </c>
    </row>
    <row r="277" spans="1:9" ht="12.75">
      <c r="A277">
        <v>162519</v>
      </c>
      <c r="B277">
        <v>2100073</v>
      </c>
      <c r="C277">
        <v>2.3689</v>
      </c>
      <c r="D277">
        <v>3.9403</v>
      </c>
      <c r="E277">
        <v>5.6678</v>
      </c>
      <c r="F277">
        <v>4.004</v>
      </c>
      <c r="G277">
        <v>9.2901</v>
      </c>
      <c r="H277">
        <v>0.6322</v>
      </c>
      <c r="I277">
        <v>5.2857</v>
      </c>
    </row>
    <row r="278" spans="1:9" ht="12.75">
      <c r="A278">
        <v>162393</v>
      </c>
      <c r="B278">
        <v>5579635</v>
      </c>
      <c r="C278">
        <v>7.3347</v>
      </c>
      <c r="D278">
        <v>2.516</v>
      </c>
      <c r="E278">
        <v>9.5734</v>
      </c>
      <c r="F278">
        <v>17.3085</v>
      </c>
      <c r="G278">
        <v>26.9088</v>
      </c>
      <c r="H278">
        <v>0.284</v>
      </c>
      <c r="I278">
        <v>5.2882</v>
      </c>
    </row>
    <row r="279" spans="1:9" ht="12.75">
      <c r="A279">
        <v>163431</v>
      </c>
      <c r="B279">
        <v>1849848</v>
      </c>
      <c r="C279">
        <v>1.7836</v>
      </c>
      <c r="D279">
        <v>6.5157</v>
      </c>
      <c r="E279">
        <v>7.7323</v>
      </c>
      <c r="F279">
        <v>4.9245</v>
      </c>
      <c r="G279">
        <v>12.235</v>
      </c>
      <c r="H279">
        <v>0.3939</v>
      </c>
      <c r="I279">
        <v>5.2696</v>
      </c>
    </row>
    <row r="280" spans="1:9" ht="12.75">
      <c r="A280">
        <v>162837</v>
      </c>
      <c r="B280">
        <v>70685</v>
      </c>
      <c r="C280">
        <v>3.9585</v>
      </c>
      <c r="D280">
        <v>5.5401</v>
      </c>
      <c r="E280">
        <v>9.1718</v>
      </c>
      <c r="F280">
        <v>3.7447</v>
      </c>
      <c r="G280">
        <v>12.897</v>
      </c>
      <c r="H280">
        <v>0.1362</v>
      </c>
      <c r="I280">
        <v>5.2633</v>
      </c>
    </row>
    <row r="281" spans="1:9" ht="12.75">
      <c r="A281">
        <v>163012</v>
      </c>
      <c r="B281">
        <v>1951594</v>
      </c>
      <c r="C281">
        <v>12.8591</v>
      </c>
      <c r="D281">
        <v>5.3713</v>
      </c>
      <c r="E281">
        <v>18.1614</v>
      </c>
      <c r="F281">
        <v>2.2229</v>
      </c>
      <c r="G281">
        <v>20.2667</v>
      </c>
      <c r="H281">
        <v>0.5451</v>
      </c>
      <c r="I281">
        <v>5.2963</v>
      </c>
    </row>
    <row r="282" spans="1:9" ht="12.75">
      <c r="A282">
        <v>162631</v>
      </c>
      <c r="B282">
        <v>3885615</v>
      </c>
      <c r="C282">
        <v>3.027</v>
      </c>
      <c r="D282">
        <v>4.3904</v>
      </c>
      <c r="E282">
        <v>6.7135</v>
      </c>
      <c r="F282">
        <v>11.742</v>
      </c>
      <c r="G282">
        <v>18.431</v>
      </c>
      <c r="H282">
        <v>0.0244</v>
      </c>
      <c r="I282">
        <v>5.252</v>
      </c>
    </row>
    <row r="283" spans="1:9" ht="12.75">
      <c r="A283">
        <v>163462</v>
      </c>
      <c r="B283">
        <v>2221599</v>
      </c>
      <c r="C283">
        <v>3.6377</v>
      </c>
      <c r="D283">
        <v>1.6591</v>
      </c>
      <c r="E283">
        <v>5.0572</v>
      </c>
      <c r="F283">
        <v>4.7826</v>
      </c>
      <c r="G283">
        <v>9.746</v>
      </c>
      <c r="H283">
        <v>0.0147</v>
      </c>
      <c r="I283">
        <v>5.2441</v>
      </c>
    </row>
    <row r="284" spans="1:9" ht="12.75">
      <c r="A284">
        <v>164625</v>
      </c>
      <c r="B284">
        <v>2256616</v>
      </c>
      <c r="C284">
        <v>6.921</v>
      </c>
      <c r="D284">
        <v>2.0825</v>
      </c>
      <c r="E284">
        <v>8.7625</v>
      </c>
      <c r="F284">
        <v>4.6078</v>
      </c>
      <c r="G284">
        <v>13.1368</v>
      </c>
      <c r="H284">
        <v>0.1685</v>
      </c>
      <c r="I284">
        <v>5.2664</v>
      </c>
    </row>
    <row r="285" spans="1:9" ht="12.75">
      <c r="A285">
        <v>164451</v>
      </c>
      <c r="B285">
        <v>4637462</v>
      </c>
      <c r="C285">
        <v>4.4045</v>
      </c>
      <c r="D285">
        <v>3.3671</v>
      </c>
      <c r="E285">
        <v>7.2962</v>
      </c>
      <c r="F285">
        <v>7.9156</v>
      </c>
      <c r="G285">
        <v>15.1735</v>
      </c>
      <c r="H285">
        <v>0.0428</v>
      </c>
      <c r="I285">
        <v>5.2863</v>
      </c>
    </row>
    <row r="286" spans="1:9" ht="12.75">
      <c r="A286">
        <v>164451</v>
      </c>
      <c r="B286">
        <v>5110209</v>
      </c>
      <c r="C286">
        <v>2.7199</v>
      </c>
      <c r="D286">
        <v>2.8612</v>
      </c>
      <c r="E286">
        <v>5.2601</v>
      </c>
      <c r="F286">
        <v>2.5753</v>
      </c>
      <c r="G286">
        <v>7.4022</v>
      </c>
      <c r="H286">
        <v>0.0796</v>
      </c>
      <c r="I286">
        <v>5.2982</v>
      </c>
    </row>
    <row r="287" spans="1:9" ht="12.75">
      <c r="A287">
        <v>163064</v>
      </c>
      <c r="B287">
        <v>2873193</v>
      </c>
      <c r="C287">
        <v>3.3004</v>
      </c>
      <c r="D287">
        <v>7.0611</v>
      </c>
      <c r="E287">
        <v>10.1443</v>
      </c>
      <c r="F287">
        <v>3.2544</v>
      </c>
      <c r="G287">
        <v>13.2233</v>
      </c>
      <c r="H287">
        <v>0.1928</v>
      </c>
      <c r="I287">
        <v>5.2652</v>
      </c>
    </row>
    <row r="288" spans="1:9" ht="12.75">
      <c r="A288">
        <v>162837</v>
      </c>
      <c r="B288">
        <v>2274862</v>
      </c>
      <c r="C288">
        <v>4.6362</v>
      </c>
      <c r="D288">
        <v>3.1335</v>
      </c>
      <c r="E288">
        <v>7.3859</v>
      </c>
      <c r="F288">
        <v>12.2327</v>
      </c>
      <c r="G288">
        <v>19.5641</v>
      </c>
      <c r="H288">
        <v>0.3058</v>
      </c>
      <c r="I288">
        <v>5.2737</v>
      </c>
    </row>
    <row r="289" spans="1:9" ht="12.75">
      <c r="A289">
        <v>163113</v>
      </c>
      <c r="B289">
        <v>2645523</v>
      </c>
      <c r="C289">
        <v>2.4858</v>
      </c>
      <c r="D289">
        <v>3.0391</v>
      </c>
      <c r="E289">
        <v>5.5178</v>
      </c>
      <c r="F289">
        <v>2.2201</v>
      </c>
      <c r="G289">
        <v>6.805</v>
      </c>
      <c r="H289">
        <v>0.0125</v>
      </c>
      <c r="I289">
        <v>5.2916</v>
      </c>
    </row>
    <row r="290" spans="1:9" ht="12.75">
      <c r="A290">
        <v>163113</v>
      </c>
      <c r="B290">
        <v>3152454</v>
      </c>
      <c r="C290">
        <v>4.7377</v>
      </c>
      <c r="D290">
        <v>6.6178</v>
      </c>
      <c r="E290">
        <v>11.2121</v>
      </c>
      <c r="F290">
        <v>2.2186</v>
      </c>
      <c r="G290">
        <v>12.9588</v>
      </c>
      <c r="H290">
        <v>0.0265</v>
      </c>
      <c r="I290">
        <v>5.2746</v>
      </c>
    </row>
    <row r="291" spans="1:9" ht="12.75">
      <c r="A291">
        <v>163113</v>
      </c>
      <c r="B291">
        <v>3275377</v>
      </c>
      <c r="C291">
        <v>5.2175</v>
      </c>
      <c r="D291">
        <v>2.1789</v>
      </c>
      <c r="E291">
        <v>7.3457</v>
      </c>
      <c r="F291">
        <v>3.2217</v>
      </c>
      <c r="G291">
        <v>10.2705</v>
      </c>
      <c r="H291">
        <v>0.0257</v>
      </c>
      <c r="I291">
        <v>5.2874</v>
      </c>
    </row>
    <row r="292" spans="1:9" ht="12.75">
      <c r="A292">
        <v>164734</v>
      </c>
      <c r="B292">
        <v>356685</v>
      </c>
      <c r="C292">
        <v>2.0508</v>
      </c>
      <c r="D292">
        <v>3.7618</v>
      </c>
      <c r="E292">
        <v>5.1428</v>
      </c>
      <c r="F292">
        <v>4.151</v>
      </c>
      <c r="G292">
        <v>9.1916</v>
      </c>
      <c r="H292">
        <v>0.0282</v>
      </c>
      <c r="I292">
        <v>5.2819</v>
      </c>
    </row>
    <row r="293" spans="1:9" ht="12.75">
      <c r="A293">
        <v>162989</v>
      </c>
      <c r="B293">
        <v>2427638</v>
      </c>
      <c r="C293">
        <v>5.6375</v>
      </c>
      <c r="D293">
        <v>2.2093</v>
      </c>
      <c r="E293">
        <v>7.1969</v>
      </c>
      <c r="F293">
        <v>2.3982</v>
      </c>
      <c r="G293">
        <v>9.5963</v>
      </c>
      <c r="H293">
        <v>0.0223</v>
      </c>
      <c r="I293">
        <v>5.2721</v>
      </c>
    </row>
    <row r="294" spans="1:9" ht="12.75">
      <c r="A294">
        <v>164353</v>
      </c>
      <c r="B294">
        <v>1259309</v>
      </c>
      <c r="C294">
        <v>2.3291</v>
      </c>
      <c r="D294">
        <v>4.1551</v>
      </c>
      <c r="E294">
        <v>6.4244</v>
      </c>
      <c r="F294">
        <v>4.5252</v>
      </c>
      <c r="G294">
        <v>10.508</v>
      </c>
      <c r="H294">
        <v>0.0429</v>
      </c>
      <c r="I294">
        <v>5.2565</v>
      </c>
    </row>
    <row r="295" spans="1:9" ht="12.75">
      <c r="A295">
        <v>163035</v>
      </c>
      <c r="B295">
        <v>142577</v>
      </c>
      <c r="C295">
        <v>3.4889</v>
      </c>
      <c r="D295">
        <v>4.0089</v>
      </c>
      <c r="E295">
        <v>7.2831</v>
      </c>
      <c r="F295">
        <v>5.7051</v>
      </c>
      <c r="G295">
        <v>12.5934</v>
      </c>
      <c r="H295">
        <v>0.0553</v>
      </c>
      <c r="I295">
        <v>5.2757</v>
      </c>
    </row>
    <row r="296" spans="1:9" ht="12.75">
      <c r="A296">
        <v>153054</v>
      </c>
      <c r="B296">
        <v>1512348</v>
      </c>
      <c r="C296">
        <v>4.5323</v>
      </c>
      <c r="D296">
        <v>3.8339</v>
      </c>
      <c r="E296">
        <v>8.0742</v>
      </c>
      <c r="F296">
        <v>4.3086</v>
      </c>
      <c r="G296">
        <v>12.0329</v>
      </c>
      <c r="H296">
        <v>0.1359</v>
      </c>
      <c r="I296">
        <v>5.2698</v>
      </c>
    </row>
    <row r="297" spans="1:9" ht="12.75">
      <c r="A297">
        <v>162857</v>
      </c>
      <c r="B297">
        <v>3370425</v>
      </c>
      <c r="C297">
        <v>7.0621</v>
      </c>
      <c r="D297">
        <v>2.9939</v>
      </c>
      <c r="E297">
        <v>9.954</v>
      </c>
      <c r="F297">
        <v>4.0841</v>
      </c>
      <c r="G297">
        <v>13.5822</v>
      </c>
      <c r="H297">
        <v>0.2322</v>
      </c>
      <c r="I297">
        <v>5.2729</v>
      </c>
    </row>
    <row r="298" spans="1:9" ht="12.75">
      <c r="A298">
        <v>164235</v>
      </c>
      <c r="B298">
        <v>373941</v>
      </c>
      <c r="C298">
        <v>3.0889</v>
      </c>
      <c r="D298">
        <v>3.2924</v>
      </c>
      <c r="E298">
        <v>5.6335</v>
      </c>
      <c r="F298">
        <v>2.7066</v>
      </c>
      <c r="G298">
        <v>8.1869</v>
      </c>
      <c r="H298">
        <v>0.0331</v>
      </c>
      <c r="I298">
        <v>5.2846</v>
      </c>
    </row>
    <row r="299" spans="1:9" ht="12.75">
      <c r="A299">
        <v>162663</v>
      </c>
      <c r="B299">
        <v>796183</v>
      </c>
      <c r="C299">
        <v>3.9326</v>
      </c>
      <c r="D299">
        <v>3.5235</v>
      </c>
      <c r="E299">
        <v>6.9996</v>
      </c>
      <c r="F299">
        <v>11.2998</v>
      </c>
      <c r="G299">
        <v>18.2965</v>
      </c>
      <c r="H299">
        <v>0.0499</v>
      </c>
      <c r="I299">
        <v>5.2916</v>
      </c>
    </row>
    <row r="300" spans="1:9" ht="12.75">
      <c r="A300">
        <v>163959</v>
      </c>
      <c r="B300">
        <v>935438</v>
      </c>
      <c r="C300">
        <v>6.6342</v>
      </c>
      <c r="D300">
        <v>8.9558</v>
      </c>
      <c r="E300">
        <v>15.5785</v>
      </c>
      <c r="F300">
        <v>2.931</v>
      </c>
      <c r="G300">
        <v>18.133</v>
      </c>
      <c r="H300">
        <v>0.0938</v>
      </c>
      <c r="I300">
        <v>5.2726</v>
      </c>
    </row>
    <row r="301" spans="1:9" ht="12.75">
      <c r="A301">
        <v>163960</v>
      </c>
      <c r="B301">
        <v>118968</v>
      </c>
      <c r="C301">
        <v>6.1284</v>
      </c>
      <c r="D301">
        <v>1.7457</v>
      </c>
      <c r="E301">
        <v>7.273</v>
      </c>
      <c r="F301">
        <v>3.193</v>
      </c>
      <c r="G301">
        <v>10.3159</v>
      </c>
      <c r="H301">
        <v>0.0581</v>
      </c>
      <c r="I301">
        <v>5.2807</v>
      </c>
    </row>
    <row r="302" spans="1:9" ht="12.75">
      <c r="A302">
        <v>163960</v>
      </c>
      <c r="B302">
        <v>221157</v>
      </c>
      <c r="C302">
        <v>3.7727</v>
      </c>
      <c r="D302">
        <v>3.8696</v>
      </c>
      <c r="E302">
        <v>7.3595</v>
      </c>
      <c r="F302">
        <v>7.8703</v>
      </c>
      <c r="G302">
        <v>15.0184</v>
      </c>
      <c r="H302">
        <v>0.1469</v>
      </c>
      <c r="I302">
        <v>5.2982</v>
      </c>
    </row>
    <row r="303" spans="1:9" ht="12.75">
      <c r="A303">
        <v>163960</v>
      </c>
      <c r="B303">
        <v>294215</v>
      </c>
      <c r="C303">
        <v>3.4507</v>
      </c>
      <c r="D303">
        <v>8.6457</v>
      </c>
      <c r="E303">
        <v>12.0702</v>
      </c>
      <c r="F303">
        <v>2.4754</v>
      </c>
      <c r="G303">
        <v>14.0312</v>
      </c>
      <c r="H303">
        <v>0.1478</v>
      </c>
      <c r="I303">
        <v>5.301</v>
      </c>
    </row>
    <row r="304" spans="1:9" ht="12.75">
      <c r="A304">
        <v>164386</v>
      </c>
      <c r="B304">
        <v>49595</v>
      </c>
      <c r="C304">
        <v>3.6543</v>
      </c>
      <c r="D304">
        <v>5.2997</v>
      </c>
      <c r="E304">
        <v>8.4573</v>
      </c>
      <c r="F304">
        <v>2.904</v>
      </c>
      <c r="G304">
        <v>11.3394</v>
      </c>
      <c r="H304">
        <v>0.0198</v>
      </c>
      <c r="I304">
        <v>5.2664</v>
      </c>
    </row>
    <row r="305" spans="1:9" ht="12.75">
      <c r="A305">
        <v>164386</v>
      </c>
      <c r="B305">
        <v>287791</v>
      </c>
      <c r="C305">
        <v>3.3788</v>
      </c>
      <c r="D305">
        <v>2.8516</v>
      </c>
      <c r="E305">
        <v>5.4509</v>
      </c>
      <c r="F305">
        <v>3.5348</v>
      </c>
      <c r="G305">
        <v>8.8535</v>
      </c>
      <c r="H305">
        <v>0.0933</v>
      </c>
      <c r="I305">
        <v>5.2791</v>
      </c>
    </row>
    <row r="306" spans="1:9" ht="12.75">
      <c r="A306">
        <v>164354</v>
      </c>
      <c r="B306">
        <v>1054654</v>
      </c>
      <c r="C306">
        <v>8.2857</v>
      </c>
      <c r="D306">
        <v>2.3439</v>
      </c>
      <c r="E306">
        <v>10.3597</v>
      </c>
      <c r="F306">
        <v>2.6489</v>
      </c>
      <c r="G306">
        <v>12.9418</v>
      </c>
      <c r="H306">
        <v>0.3721</v>
      </c>
      <c r="I306">
        <v>5.2892</v>
      </c>
    </row>
    <row r="307" spans="1:9" ht="12.75">
      <c r="A307">
        <v>163519</v>
      </c>
      <c r="B307">
        <v>1717924</v>
      </c>
      <c r="C307">
        <v>2.1266</v>
      </c>
      <c r="D307">
        <v>3.9083</v>
      </c>
      <c r="E307">
        <v>5.9976</v>
      </c>
      <c r="F307">
        <v>2.6763</v>
      </c>
      <c r="G307">
        <v>8.1091</v>
      </c>
      <c r="H307">
        <v>0.1331</v>
      </c>
      <c r="I307">
        <v>5.2768</v>
      </c>
    </row>
    <row r="308" spans="1:9" ht="12.75">
      <c r="A308">
        <v>163519</v>
      </c>
      <c r="B308">
        <v>2027503</v>
      </c>
      <c r="C308">
        <v>2.4298</v>
      </c>
      <c r="D308">
        <v>9.9602</v>
      </c>
      <c r="E308">
        <v>12.1902</v>
      </c>
      <c r="F308">
        <v>5.5266</v>
      </c>
      <c r="G308">
        <v>17.6808</v>
      </c>
      <c r="H308">
        <v>0.1187</v>
      </c>
      <c r="I308">
        <v>5.2854</v>
      </c>
    </row>
    <row r="309" spans="1:9" ht="12.75">
      <c r="A309">
        <v>163958</v>
      </c>
      <c r="B309">
        <v>651919</v>
      </c>
      <c r="C309">
        <v>2.8481</v>
      </c>
      <c r="D309">
        <v>6.1178</v>
      </c>
      <c r="E309">
        <v>8.8152</v>
      </c>
      <c r="F309">
        <v>3.4535</v>
      </c>
      <c r="G309">
        <v>11.8379</v>
      </c>
      <c r="H309">
        <v>0.0505</v>
      </c>
      <c r="I309">
        <v>5.2871</v>
      </c>
    </row>
    <row r="310" spans="1:9" ht="12.75">
      <c r="A310">
        <v>163064</v>
      </c>
      <c r="B310">
        <v>1537428</v>
      </c>
      <c r="C310">
        <v>8.5611</v>
      </c>
      <c r="D310">
        <v>3.8221</v>
      </c>
      <c r="E310">
        <v>12.1203</v>
      </c>
      <c r="F310">
        <v>5.8591</v>
      </c>
      <c r="G310">
        <v>17.9864</v>
      </c>
      <c r="H310">
        <v>0.0292</v>
      </c>
      <c r="I310">
        <v>5.2817</v>
      </c>
    </row>
    <row r="311" spans="1:9" ht="12.75">
      <c r="A311">
        <v>164511</v>
      </c>
      <c r="B311">
        <v>837330</v>
      </c>
      <c r="C311">
        <v>3.0053</v>
      </c>
      <c r="D311">
        <v>2.5025</v>
      </c>
      <c r="E311">
        <v>5.5204</v>
      </c>
      <c r="F311">
        <v>2.6544</v>
      </c>
      <c r="G311">
        <v>7.4811</v>
      </c>
      <c r="H311">
        <v>0.0635</v>
      </c>
      <c r="I311">
        <v>5.2972</v>
      </c>
    </row>
    <row r="312" spans="1:9" ht="12.75">
      <c r="A312">
        <v>164511</v>
      </c>
      <c r="B312">
        <v>966542</v>
      </c>
      <c r="C312">
        <v>5.6113</v>
      </c>
      <c r="D312">
        <v>3.9396</v>
      </c>
      <c r="E312">
        <v>9.0914</v>
      </c>
      <c r="F312">
        <v>8.2882</v>
      </c>
      <c r="G312">
        <v>17.3797</v>
      </c>
      <c r="H312">
        <v>1.1332</v>
      </c>
      <c r="I312">
        <v>5.2662</v>
      </c>
    </row>
    <row r="313" spans="1:9" ht="12.75">
      <c r="A313">
        <v>163508</v>
      </c>
      <c r="B313">
        <v>24002</v>
      </c>
      <c r="C313">
        <v>3.3265</v>
      </c>
      <c r="D313">
        <v>3.6277</v>
      </c>
      <c r="E313">
        <v>6.4187</v>
      </c>
      <c r="F313">
        <v>5.3806</v>
      </c>
      <c r="G313">
        <v>11.6662</v>
      </c>
      <c r="H313">
        <v>0.0111</v>
      </c>
      <c r="I313">
        <v>5.295</v>
      </c>
    </row>
    <row r="314" spans="1:9" ht="12.75">
      <c r="A314">
        <v>163508</v>
      </c>
      <c r="B314">
        <v>112932</v>
      </c>
      <c r="C314">
        <v>3.8247</v>
      </c>
      <c r="D314">
        <v>2.8613</v>
      </c>
      <c r="E314">
        <v>6.1611</v>
      </c>
      <c r="F314">
        <v>4.8229</v>
      </c>
      <c r="G314">
        <v>10.8313</v>
      </c>
      <c r="H314">
        <v>0.0663</v>
      </c>
      <c r="I314">
        <v>5.2824</v>
      </c>
    </row>
    <row r="315" spans="1:9" ht="12.75">
      <c r="A315">
        <v>163510</v>
      </c>
      <c r="B315">
        <v>105932</v>
      </c>
      <c r="C315">
        <v>6.6262</v>
      </c>
      <c r="D315">
        <v>2.1715</v>
      </c>
      <c r="E315">
        <v>8.3461</v>
      </c>
      <c r="F315">
        <v>4.7299</v>
      </c>
      <c r="G315">
        <v>13.0756</v>
      </c>
      <c r="H315">
        <v>0.0964</v>
      </c>
      <c r="I315">
        <v>5.2973</v>
      </c>
    </row>
    <row r="316" spans="1:9" ht="12.75">
      <c r="A316">
        <v>164820</v>
      </c>
      <c r="B316">
        <v>1157611</v>
      </c>
      <c r="C316">
        <v>7.0203</v>
      </c>
      <c r="D316">
        <v>3.2859</v>
      </c>
      <c r="E316">
        <v>9.9286</v>
      </c>
      <c r="F316">
        <v>3.0561</v>
      </c>
      <c r="G316">
        <v>12.9299</v>
      </c>
      <c r="H316">
        <v>0.0718</v>
      </c>
      <c r="I316">
        <v>5.3025</v>
      </c>
    </row>
    <row r="317" spans="1:9" ht="12.75">
      <c r="A317">
        <v>164354</v>
      </c>
      <c r="B317">
        <v>7473</v>
      </c>
      <c r="C317">
        <v>2.4325</v>
      </c>
      <c r="D317">
        <v>3.2268</v>
      </c>
      <c r="E317">
        <v>5.0977</v>
      </c>
      <c r="F317">
        <v>2.3916</v>
      </c>
      <c r="G317">
        <v>6.6913</v>
      </c>
      <c r="H317">
        <v>0.1259</v>
      </c>
      <c r="I317">
        <v>5.2738</v>
      </c>
    </row>
    <row r="318" spans="1:9" ht="12.75">
      <c r="A318">
        <v>164761</v>
      </c>
      <c r="B318">
        <v>4052575</v>
      </c>
      <c r="C318">
        <v>3.734</v>
      </c>
      <c r="D318">
        <v>5.2866</v>
      </c>
      <c r="E318">
        <v>8.9173</v>
      </c>
      <c r="F318">
        <v>5.5413</v>
      </c>
      <c r="G318">
        <v>14.2154</v>
      </c>
      <c r="H318">
        <v>0.047</v>
      </c>
      <c r="I318">
        <v>5.2753</v>
      </c>
    </row>
    <row r="319" spans="1:9" ht="12.75">
      <c r="A319">
        <v>163463</v>
      </c>
      <c r="B319">
        <v>320747</v>
      </c>
      <c r="C319">
        <v>4.5648</v>
      </c>
      <c r="D319">
        <v>2.3523</v>
      </c>
      <c r="E319">
        <v>6.6548</v>
      </c>
      <c r="F319">
        <v>5.646</v>
      </c>
      <c r="G319">
        <v>12.2276</v>
      </c>
      <c r="H319">
        <v>0.2353</v>
      </c>
      <c r="I319">
        <v>5.2974</v>
      </c>
    </row>
    <row r="320" spans="1:9" ht="12.75">
      <c r="A320">
        <v>164798</v>
      </c>
      <c r="B320">
        <v>13406</v>
      </c>
      <c r="C320">
        <v>8.6496</v>
      </c>
      <c r="D320">
        <v>4.1229</v>
      </c>
      <c r="E320">
        <v>12.406</v>
      </c>
      <c r="F320">
        <v>2.442</v>
      </c>
      <c r="G320">
        <v>14.3302</v>
      </c>
      <c r="H320">
        <v>0.0543</v>
      </c>
      <c r="I320">
        <v>5.3049</v>
      </c>
    </row>
    <row r="321" spans="1:9" ht="12.75">
      <c r="A321">
        <v>163064</v>
      </c>
      <c r="B321">
        <v>4732540</v>
      </c>
      <c r="C321">
        <v>4.3365</v>
      </c>
      <c r="D321">
        <v>7.5063</v>
      </c>
      <c r="E321">
        <v>11.5111</v>
      </c>
      <c r="F321">
        <v>9.1951</v>
      </c>
      <c r="G321">
        <v>20.5398</v>
      </c>
      <c r="H321">
        <v>0.2586</v>
      </c>
      <c r="I321">
        <v>5.2639</v>
      </c>
    </row>
    <row r="322" spans="1:9" ht="12.75">
      <c r="A322">
        <v>163064</v>
      </c>
      <c r="B322">
        <v>4904058</v>
      </c>
      <c r="C322">
        <v>6.1074</v>
      </c>
      <c r="D322">
        <v>4.5745</v>
      </c>
      <c r="E322">
        <v>10.647</v>
      </c>
      <c r="F322">
        <v>2.6185</v>
      </c>
      <c r="G322">
        <v>12.8606</v>
      </c>
      <c r="H322">
        <v>0.03</v>
      </c>
      <c r="I322">
        <v>5.2867</v>
      </c>
    </row>
    <row r="323" spans="1:9" ht="12.75">
      <c r="A323">
        <v>164386</v>
      </c>
      <c r="B323">
        <v>3348765</v>
      </c>
      <c r="C323">
        <v>7.3045</v>
      </c>
      <c r="D323">
        <v>1.8364</v>
      </c>
      <c r="E323">
        <v>9.0473</v>
      </c>
      <c r="F323">
        <v>5.7768</v>
      </c>
      <c r="G323">
        <v>14.7994</v>
      </c>
      <c r="H323">
        <v>0.1087</v>
      </c>
      <c r="I323">
        <v>5.2743</v>
      </c>
    </row>
    <row r="324" spans="1:9" ht="12.75">
      <c r="A324">
        <v>164511</v>
      </c>
      <c r="B324">
        <v>1268091</v>
      </c>
      <c r="C324">
        <v>10.2213</v>
      </c>
      <c r="D324">
        <v>6.4168</v>
      </c>
      <c r="E324">
        <v>16.4848</v>
      </c>
      <c r="F324">
        <v>3.627</v>
      </c>
      <c r="G324">
        <v>19.863</v>
      </c>
      <c r="H324">
        <v>0.2058</v>
      </c>
      <c r="I324">
        <v>5.2757</v>
      </c>
    </row>
    <row r="325" spans="1:9" ht="12.75">
      <c r="A325">
        <v>164511</v>
      </c>
      <c r="B325">
        <v>1645034</v>
      </c>
      <c r="C325">
        <v>3.6196</v>
      </c>
      <c r="D325">
        <v>8.6039</v>
      </c>
      <c r="E325">
        <v>12.0102</v>
      </c>
      <c r="F325">
        <v>5.8552</v>
      </c>
      <c r="G325">
        <v>17.7558</v>
      </c>
      <c r="H325">
        <v>0.0326</v>
      </c>
      <c r="I325">
        <v>5.2763</v>
      </c>
    </row>
    <row r="326" spans="1:9" ht="12.75">
      <c r="A326">
        <v>154453</v>
      </c>
      <c r="B326">
        <v>737858</v>
      </c>
      <c r="C326">
        <v>4.2803</v>
      </c>
      <c r="D326">
        <v>1.5787</v>
      </c>
      <c r="E326">
        <v>5.0347</v>
      </c>
      <c r="F326">
        <v>4.7655</v>
      </c>
      <c r="G326">
        <v>9.8048</v>
      </c>
      <c r="H326">
        <v>0.1167</v>
      </c>
      <c r="I326">
        <v>5.2772</v>
      </c>
    </row>
    <row r="327" spans="1:9" ht="12.75">
      <c r="A327">
        <v>153447</v>
      </c>
      <c r="B327">
        <v>5633350</v>
      </c>
      <c r="C327">
        <v>3.2585</v>
      </c>
      <c r="D327">
        <v>4.0879</v>
      </c>
      <c r="E327">
        <v>6.7369</v>
      </c>
      <c r="F327">
        <v>2.8187</v>
      </c>
      <c r="G327">
        <v>9.5417</v>
      </c>
      <c r="H327">
        <v>0.0551</v>
      </c>
      <c r="I327">
        <v>5.2833</v>
      </c>
    </row>
    <row r="328" spans="1:9" ht="12.75">
      <c r="A328">
        <v>153447</v>
      </c>
      <c r="B328">
        <v>5633350</v>
      </c>
      <c r="C328">
        <v>3.2585</v>
      </c>
      <c r="D328">
        <v>2.821</v>
      </c>
      <c r="E328">
        <v>5.9824</v>
      </c>
      <c r="F328">
        <v>4.0849</v>
      </c>
      <c r="G328">
        <v>9.5279</v>
      </c>
      <c r="H328">
        <v>0.0537</v>
      </c>
      <c r="I328">
        <v>5.2575</v>
      </c>
    </row>
    <row r="329" spans="1:9" ht="12.75">
      <c r="A329">
        <v>153447</v>
      </c>
      <c r="B329">
        <v>5791673</v>
      </c>
      <c r="C329">
        <v>7.261</v>
      </c>
      <c r="D329">
        <v>1.734</v>
      </c>
      <c r="E329">
        <v>8.7975</v>
      </c>
      <c r="F329">
        <v>3.9308</v>
      </c>
      <c r="G329">
        <v>12.7202</v>
      </c>
      <c r="H329">
        <v>0.1788</v>
      </c>
      <c r="I329">
        <v>5.2944</v>
      </c>
    </row>
    <row r="330" spans="1:9" ht="12.75">
      <c r="A330">
        <v>163113</v>
      </c>
      <c r="B330">
        <v>3636163</v>
      </c>
      <c r="C330">
        <v>2.4031</v>
      </c>
      <c r="D330">
        <v>9.8887</v>
      </c>
      <c r="E330">
        <v>12.3258</v>
      </c>
      <c r="F330">
        <v>5.4958</v>
      </c>
      <c r="G330">
        <v>17.4585</v>
      </c>
      <c r="H330">
        <v>0.043</v>
      </c>
      <c r="I330">
        <v>5.2788</v>
      </c>
    </row>
    <row r="331" spans="1:9" ht="12.75">
      <c r="A331">
        <v>164386</v>
      </c>
      <c r="B331">
        <v>2156218</v>
      </c>
      <c r="C331">
        <v>8.2496</v>
      </c>
      <c r="D331">
        <v>2.3299</v>
      </c>
      <c r="E331">
        <v>10.4761</v>
      </c>
      <c r="F331">
        <v>3.394</v>
      </c>
      <c r="G331">
        <v>13.4439</v>
      </c>
      <c r="H331">
        <v>0.1154</v>
      </c>
      <c r="I331">
        <v>5.2476</v>
      </c>
    </row>
    <row r="332" spans="1:9" ht="12.75">
      <c r="A332">
        <v>162820</v>
      </c>
      <c r="B332">
        <v>5816004</v>
      </c>
      <c r="C332">
        <v>2.5597</v>
      </c>
      <c r="D332">
        <v>3.6627</v>
      </c>
      <c r="E332">
        <v>6.1023</v>
      </c>
      <c r="F332">
        <v>3.0121</v>
      </c>
      <c r="G332">
        <v>9.1113</v>
      </c>
      <c r="H332">
        <v>0.2161</v>
      </c>
      <c r="I332">
        <v>5.2844</v>
      </c>
    </row>
    <row r="333" spans="1:9" ht="12.75">
      <c r="A333">
        <v>164625</v>
      </c>
      <c r="B333">
        <v>3984081</v>
      </c>
      <c r="C333">
        <v>2.6222</v>
      </c>
      <c r="D333">
        <v>7.4729</v>
      </c>
      <c r="E333">
        <v>9.8541</v>
      </c>
      <c r="F333">
        <v>4.6121</v>
      </c>
      <c r="G333">
        <v>14.1321</v>
      </c>
      <c r="H333">
        <v>0.267</v>
      </c>
      <c r="I333">
        <v>5.2882</v>
      </c>
    </row>
    <row r="334" spans="1:9" ht="12.75">
      <c r="A334">
        <v>164625</v>
      </c>
      <c r="B334">
        <v>4268830</v>
      </c>
      <c r="C334">
        <v>4.4986</v>
      </c>
      <c r="D334">
        <v>3.2094</v>
      </c>
      <c r="E334">
        <v>7.6256</v>
      </c>
      <c r="F334">
        <v>2.735</v>
      </c>
      <c r="G334">
        <v>10.0869</v>
      </c>
      <c r="H334">
        <v>0.0924</v>
      </c>
      <c r="I334">
        <v>5.2713</v>
      </c>
    </row>
    <row r="335" spans="1:9" ht="12.75">
      <c r="A335">
        <v>163012</v>
      </c>
      <c r="B335">
        <v>4610222</v>
      </c>
      <c r="C335">
        <v>3.6095</v>
      </c>
      <c r="D335">
        <v>2.2418</v>
      </c>
      <c r="E335">
        <v>5.3041</v>
      </c>
      <c r="F335">
        <v>8.5626</v>
      </c>
      <c r="G335">
        <v>13.78</v>
      </c>
      <c r="H335">
        <v>0.6402</v>
      </c>
      <c r="I335">
        <v>5.2711</v>
      </c>
    </row>
    <row r="336" spans="1:9" ht="12.75">
      <c r="A336">
        <v>164451</v>
      </c>
      <c r="B336">
        <v>8279696</v>
      </c>
      <c r="C336">
        <v>2.3198</v>
      </c>
      <c r="D336">
        <v>6.1193</v>
      </c>
      <c r="E336">
        <v>7.8633</v>
      </c>
      <c r="F336">
        <v>2.2826</v>
      </c>
      <c r="G336">
        <v>9.4427</v>
      </c>
      <c r="H336">
        <v>0.0605</v>
      </c>
      <c r="I336">
        <v>5.2706</v>
      </c>
    </row>
    <row r="337" spans="1:9" ht="12.75">
      <c r="A337">
        <v>164451</v>
      </c>
      <c r="B337">
        <v>496042</v>
      </c>
      <c r="C337">
        <v>5.501</v>
      </c>
      <c r="D337">
        <v>1.6207</v>
      </c>
      <c r="E337">
        <v>6.7338</v>
      </c>
      <c r="F337">
        <v>9.4923</v>
      </c>
      <c r="G337">
        <v>16.0933</v>
      </c>
      <c r="H337">
        <v>0.348</v>
      </c>
      <c r="I337">
        <v>5.2835</v>
      </c>
    </row>
    <row r="338" spans="1:9" ht="12.75">
      <c r="A338">
        <v>163431</v>
      </c>
      <c r="B338">
        <v>3267661</v>
      </c>
      <c r="C338">
        <v>2.5025</v>
      </c>
      <c r="D338">
        <v>3.9961</v>
      </c>
      <c r="E338">
        <v>6.3229</v>
      </c>
      <c r="F338">
        <v>2.7567</v>
      </c>
      <c r="G338">
        <v>8.8164</v>
      </c>
      <c r="H338">
        <v>0.1778</v>
      </c>
      <c r="I338">
        <v>5.2878</v>
      </c>
    </row>
    <row r="339" spans="1:9" ht="12.75">
      <c r="A339">
        <v>164451</v>
      </c>
      <c r="B339">
        <v>7171847</v>
      </c>
      <c r="C339">
        <v>5.8872</v>
      </c>
      <c r="D339">
        <v>2.1769</v>
      </c>
      <c r="E339">
        <v>7.9878</v>
      </c>
      <c r="F339">
        <v>4.2747</v>
      </c>
      <c r="G339">
        <v>11.7421</v>
      </c>
      <c r="H339">
        <v>0.1698</v>
      </c>
      <c r="I339">
        <v>5.2833</v>
      </c>
    </row>
    <row r="340" spans="1:9" ht="12.75">
      <c r="A340">
        <v>164110</v>
      </c>
      <c r="B340">
        <v>539089</v>
      </c>
      <c r="C340">
        <v>4.6462</v>
      </c>
      <c r="D340">
        <v>1.9738</v>
      </c>
      <c r="E340">
        <v>5.8894</v>
      </c>
      <c r="F340">
        <v>4.8174</v>
      </c>
      <c r="G340">
        <v>10.5845</v>
      </c>
      <c r="H340">
        <v>0.0203</v>
      </c>
      <c r="I340">
        <v>5.2834</v>
      </c>
    </row>
    <row r="341" spans="1:9" ht="12.75">
      <c r="A341">
        <v>164110</v>
      </c>
      <c r="B341">
        <v>1242875</v>
      </c>
      <c r="C341">
        <v>4.4822</v>
      </c>
      <c r="D341">
        <v>1.6008</v>
      </c>
      <c r="E341">
        <v>5.4233</v>
      </c>
      <c r="F341">
        <v>4.2795</v>
      </c>
      <c r="G341">
        <v>9.6818</v>
      </c>
      <c r="H341">
        <v>0.0311</v>
      </c>
      <c r="I341">
        <v>5.2878</v>
      </c>
    </row>
    <row r="342" spans="1:9" ht="12.75">
      <c r="A342">
        <v>164844</v>
      </c>
      <c r="B342">
        <v>7650591</v>
      </c>
      <c r="C342">
        <v>2.3811</v>
      </c>
      <c r="D342">
        <v>3.9733</v>
      </c>
      <c r="E342">
        <v>5.6037</v>
      </c>
      <c r="F342">
        <v>5.7334</v>
      </c>
      <c r="G342">
        <v>11.2527</v>
      </c>
      <c r="H342">
        <v>0.0502</v>
      </c>
      <c r="I342">
        <v>5.2534</v>
      </c>
    </row>
    <row r="343" spans="1:9" ht="12.75">
      <c r="A343">
        <v>163519</v>
      </c>
      <c r="B343">
        <v>56576</v>
      </c>
      <c r="C343">
        <v>2.1483</v>
      </c>
      <c r="D343">
        <v>3.684</v>
      </c>
      <c r="E343">
        <v>5.0193</v>
      </c>
      <c r="F343">
        <v>2.4278</v>
      </c>
      <c r="G343">
        <v>6.7317</v>
      </c>
      <c r="H343">
        <v>0.0189</v>
      </c>
      <c r="I343">
        <v>5.2831</v>
      </c>
    </row>
    <row r="344" spans="1:9" ht="12.75">
      <c r="A344">
        <v>164386</v>
      </c>
      <c r="B344">
        <v>1048065</v>
      </c>
      <c r="C344">
        <v>2.2348</v>
      </c>
      <c r="D344">
        <v>4.1671</v>
      </c>
      <c r="E344">
        <v>6.246</v>
      </c>
      <c r="F344">
        <v>2.9119</v>
      </c>
      <c r="G344">
        <v>8.7307</v>
      </c>
      <c r="H344">
        <v>0.0818</v>
      </c>
      <c r="I344">
        <v>5.2789</v>
      </c>
    </row>
    <row r="345" spans="1:9" ht="12.75">
      <c r="A345">
        <v>164386</v>
      </c>
      <c r="B345">
        <v>1085129</v>
      </c>
      <c r="C345">
        <v>3.9241</v>
      </c>
      <c r="D345">
        <v>3.5877</v>
      </c>
      <c r="E345">
        <v>7.2317</v>
      </c>
      <c r="F345">
        <v>8.5838</v>
      </c>
      <c r="G345">
        <v>15.6892</v>
      </c>
      <c r="H345">
        <v>0.0776</v>
      </c>
      <c r="I345">
        <v>5.2886</v>
      </c>
    </row>
    <row r="346" spans="1:9" ht="12.75">
      <c r="A346">
        <v>163960</v>
      </c>
      <c r="B346">
        <v>794231</v>
      </c>
      <c r="C346">
        <v>4.798</v>
      </c>
      <c r="D346">
        <v>1.6243</v>
      </c>
      <c r="E346">
        <v>6.3545</v>
      </c>
      <c r="F346">
        <v>2.4911</v>
      </c>
      <c r="G346">
        <v>8.2689</v>
      </c>
      <c r="H346">
        <v>0.2304</v>
      </c>
      <c r="I346">
        <v>5.2871</v>
      </c>
    </row>
    <row r="347" spans="1:9" ht="12.75">
      <c r="A347">
        <v>164079</v>
      </c>
      <c r="B347">
        <v>271831</v>
      </c>
      <c r="C347">
        <v>6.2342</v>
      </c>
      <c r="D347">
        <v>1.966</v>
      </c>
      <c r="E347">
        <v>7.7515</v>
      </c>
      <c r="F347">
        <v>5.0211</v>
      </c>
      <c r="G347">
        <v>12.3221</v>
      </c>
      <c r="H347">
        <v>0.0136</v>
      </c>
      <c r="I347">
        <v>5.2989</v>
      </c>
    </row>
    <row r="348" spans="1:9" ht="12.75">
      <c r="A348">
        <v>162837</v>
      </c>
      <c r="B348">
        <v>4649273</v>
      </c>
      <c r="C348">
        <v>3.0974</v>
      </c>
      <c r="D348">
        <v>5.4464</v>
      </c>
      <c r="E348">
        <v>8.0353</v>
      </c>
      <c r="F348">
        <v>9.5868</v>
      </c>
      <c r="G348">
        <v>17.6316</v>
      </c>
      <c r="H348">
        <v>0.0317</v>
      </c>
      <c r="I348">
        <v>5.2823</v>
      </c>
    </row>
    <row r="349" spans="1:9" ht="12.75">
      <c r="A349">
        <v>162837</v>
      </c>
      <c r="B349">
        <v>4652996</v>
      </c>
      <c r="C349">
        <v>4.5643</v>
      </c>
      <c r="D349">
        <v>2.8051</v>
      </c>
      <c r="E349">
        <v>6.7061</v>
      </c>
      <c r="F349">
        <v>4.5159</v>
      </c>
      <c r="G349">
        <v>11.2248</v>
      </c>
      <c r="H349">
        <v>0.0551</v>
      </c>
      <c r="I349">
        <v>5.3115</v>
      </c>
    </row>
    <row r="350" spans="1:9" ht="12.75">
      <c r="A350">
        <v>164200</v>
      </c>
      <c r="B350">
        <v>212738</v>
      </c>
      <c r="C350">
        <v>3.499</v>
      </c>
      <c r="D350">
        <v>3.4446</v>
      </c>
      <c r="E350">
        <v>6.5312</v>
      </c>
      <c r="F350">
        <v>12.3481</v>
      </c>
      <c r="G350">
        <v>18.8891</v>
      </c>
      <c r="H350">
        <v>0.3641</v>
      </c>
      <c r="I350">
        <v>5.2501</v>
      </c>
    </row>
    <row r="351" spans="1:9" ht="12.75">
      <c r="A351">
        <v>164512</v>
      </c>
      <c r="B351">
        <v>211290</v>
      </c>
      <c r="C351">
        <v>6.5091</v>
      </c>
      <c r="D351">
        <v>2.3564</v>
      </c>
      <c r="E351">
        <v>8.303</v>
      </c>
      <c r="F351">
        <v>4.938</v>
      </c>
      <c r="G351">
        <v>13.2246</v>
      </c>
      <c r="H351">
        <v>0.0862</v>
      </c>
      <c r="I351">
        <v>5.2653</v>
      </c>
    </row>
    <row r="352" spans="1:9" ht="12.75">
      <c r="A352">
        <v>164517</v>
      </c>
      <c r="B352">
        <v>908024</v>
      </c>
      <c r="C352">
        <v>2.861</v>
      </c>
      <c r="D352">
        <v>2.486</v>
      </c>
      <c r="E352">
        <v>5.3289</v>
      </c>
      <c r="F352">
        <v>4.2735</v>
      </c>
      <c r="G352">
        <v>9.2021</v>
      </c>
      <c r="H352">
        <v>0.1753</v>
      </c>
      <c r="I352">
        <v>5.2525</v>
      </c>
    </row>
    <row r="353" spans="1:9" ht="12.75">
      <c r="A353">
        <v>164517</v>
      </c>
      <c r="B353">
        <v>980038</v>
      </c>
      <c r="C353">
        <v>1.983</v>
      </c>
      <c r="D353">
        <v>3.9292</v>
      </c>
      <c r="E353">
        <v>5.1155</v>
      </c>
      <c r="F353">
        <v>7.229</v>
      </c>
      <c r="G353">
        <v>12.2215</v>
      </c>
      <c r="H353">
        <v>0.0144</v>
      </c>
      <c r="I353">
        <v>5.2454</v>
      </c>
    </row>
    <row r="354" spans="1:9" ht="12.75">
      <c r="A354">
        <v>164555</v>
      </c>
      <c r="B354">
        <v>128736</v>
      </c>
      <c r="C354">
        <v>5.4656</v>
      </c>
      <c r="D354">
        <v>3.3254</v>
      </c>
      <c r="E354">
        <v>8.829</v>
      </c>
      <c r="F354">
        <v>4.0053</v>
      </c>
      <c r="G354">
        <v>12.6665</v>
      </c>
      <c r="H354">
        <v>0.0754</v>
      </c>
      <c r="I354">
        <v>5.2753</v>
      </c>
    </row>
    <row r="355" spans="1:9" ht="12.75">
      <c r="A355">
        <v>164775</v>
      </c>
      <c r="B355">
        <v>9208</v>
      </c>
      <c r="C355">
        <v>5.2551</v>
      </c>
      <c r="D355">
        <v>6.4961</v>
      </c>
      <c r="E355">
        <v>11.6389</v>
      </c>
      <c r="F355">
        <v>7.2383</v>
      </c>
      <c r="G355">
        <v>18.6156</v>
      </c>
      <c r="H355">
        <v>0.1096</v>
      </c>
      <c r="I355">
        <v>5.2673</v>
      </c>
    </row>
    <row r="356" spans="1:9" ht="12.75">
      <c r="A356">
        <v>164775</v>
      </c>
      <c r="B356">
        <v>154471</v>
      </c>
      <c r="C356">
        <v>4.3918</v>
      </c>
      <c r="D356">
        <v>1.8758</v>
      </c>
      <c r="E356">
        <v>6.2457</v>
      </c>
      <c r="F356">
        <v>3.7856</v>
      </c>
      <c r="G356">
        <v>9.4308</v>
      </c>
      <c r="H356">
        <v>0.1038</v>
      </c>
      <c r="I356">
        <v>5.273</v>
      </c>
    </row>
    <row r="357" spans="1:9" ht="12.75">
      <c r="A357">
        <v>164795</v>
      </c>
      <c r="B357">
        <v>287222</v>
      </c>
      <c r="C357">
        <v>3.6047</v>
      </c>
      <c r="D357">
        <v>5.6389</v>
      </c>
      <c r="E357">
        <v>8.7203</v>
      </c>
      <c r="F357">
        <v>3.1958</v>
      </c>
      <c r="G357">
        <v>11.6653</v>
      </c>
      <c r="H357">
        <v>0.1348</v>
      </c>
      <c r="I357">
        <v>5.2721</v>
      </c>
    </row>
    <row r="358" spans="1:9" ht="12.75">
      <c r="A358">
        <v>154452</v>
      </c>
      <c r="B358">
        <v>3619893</v>
      </c>
      <c r="C358">
        <v>3.853</v>
      </c>
      <c r="D358">
        <v>2.2565</v>
      </c>
      <c r="E358">
        <v>5.4465</v>
      </c>
      <c r="F358">
        <v>2.7687</v>
      </c>
      <c r="G358">
        <v>8.1978</v>
      </c>
      <c r="H358">
        <v>0.171</v>
      </c>
      <c r="I358">
        <v>5.2571</v>
      </c>
    </row>
    <row r="359" spans="1:9" ht="12.75">
      <c r="A359">
        <v>155343</v>
      </c>
      <c r="B359">
        <v>296133</v>
      </c>
      <c r="C359">
        <v>3.0532</v>
      </c>
      <c r="D359">
        <v>5.8159</v>
      </c>
      <c r="E359">
        <v>8.4754</v>
      </c>
      <c r="F359">
        <v>5.074</v>
      </c>
      <c r="G359">
        <v>13.4932</v>
      </c>
      <c r="H359">
        <v>0.0656</v>
      </c>
      <c r="I359">
        <v>5.3066</v>
      </c>
    </row>
    <row r="360" spans="1:9" ht="12.75">
      <c r="A360">
        <v>155795</v>
      </c>
      <c r="B360">
        <v>3672868</v>
      </c>
      <c r="C360">
        <v>3.8012</v>
      </c>
      <c r="D360">
        <v>1.7164</v>
      </c>
      <c r="E360">
        <v>5.0841</v>
      </c>
      <c r="F360">
        <v>3.5661</v>
      </c>
      <c r="G360">
        <v>8.4894</v>
      </c>
      <c r="H360">
        <v>0.0126</v>
      </c>
      <c r="I360">
        <v>5.2661</v>
      </c>
    </row>
    <row r="361" spans="1:9" ht="12.75">
      <c r="A361">
        <v>155795</v>
      </c>
      <c r="B361">
        <v>3752941</v>
      </c>
      <c r="C361">
        <v>8.3562</v>
      </c>
      <c r="D361">
        <v>5.3806</v>
      </c>
      <c r="E361">
        <v>13.5847</v>
      </c>
      <c r="F361">
        <v>4.2478</v>
      </c>
      <c r="G361">
        <v>17.5781</v>
      </c>
      <c r="H361">
        <v>0.0468</v>
      </c>
      <c r="I361">
        <v>5.2619</v>
      </c>
    </row>
    <row r="362" spans="1:9" ht="12.75">
      <c r="A362">
        <v>165271</v>
      </c>
      <c r="B362">
        <v>1354073</v>
      </c>
      <c r="C362">
        <v>6.3204</v>
      </c>
      <c r="D362">
        <v>5.1675</v>
      </c>
      <c r="E362">
        <v>11.5006</v>
      </c>
      <c r="F362">
        <v>6.3383</v>
      </c>
      <c r="G362">
        <v>17.5717</v>
      </c>
      <c r="H362">
        <v>0.0647</v>
      </c>
      <c r="I362">
        <v>5.2668</v>
      </c>
    </row>
    <row r="363" spans="1:9" ht="12.75">
      <c r="A363">
        <v>164737</v>
      </c>
      <c r="B363">
        <v>1119025</v>
      </c>
      <c r="C363">
        <v>2.8448</v>
      </c>
      <c r="D363">
        <v>3.2997</v>
      </c>
      <c r="E363">
        <v>5.3643</v>
      </c>
      <c r="F363">
        <v>3.921</v>
      </c>
      <c r="G363">
        <v>9.1719</v>
      </c>
      <c r="H363">
        <v>0.0335</v>
      </c>
      <c r="I363">
        <v>5.2564</v>
      </c>
    </row>
    <row r="364" spans="1:9" ht="12.75">
      <c r="A364">
        <v>163958</v>
      </c>
      <c r="B364">
        <v>16158</v>
      </c>
      <c r="C364">
        <v>2.8369</v>
      </c>
      <c r="D364">
        <v>8.2378</v>
      </c>
      <c r="E364">
        <v>10.8784</v>
      </c>
      <c r="F364">
        <v>3.4019</v>
      </c>
      <c r="G364">
        <v>13.969</v>
      </c>
      <c r="H364">
        <v>0.1134</v>
      </c>
      <c r="I364">
        <v>5.2758</v>
      </c>
    </row>
    <row r="365" spans="1:9" ht="12.75">
      <c r="A365">
        <v>163958</v>
      </c>
      <c r="B365">
        <v>114385</v>
      </c>
      <c r="C365">
        <v>2.8114</v>
      </c>
      <c r="D365">
        <v>3.7743</v>
      </c>
      <c r="E365">
        <v>5.824</v>
      </c>
      <c r="F365">
        <v>4.182</v>
      </c>
      <c r="G365">
        <v>10.0076</v>
      </c>
      <c r="H365">
        <v>0.1574</v>
      </c>
      <c r="I365">
        <v>5.2654</v>
      </c>
    </row>
    <row r="366" spans="1:9" ht="12.75">
      <c r="A366">
        <v>163438</v>
      </c>
      <c r="B366">
        <v>211181</v>
      </c>
      <c r="C366">
        <v>3.5173</v>
      </c>
      <c r="D366">
        <v>2.4464</v>
      </c>
      <c r="E366">
        <v>5.327</v>
      </c>
      <c r="F366">
        <v>10.4202</v>
      </c>
      <c r="G366">
        <v>15.7536</v>
      </c>
      <c r="H366">
        <v>0.1314</v>
      </c>
      <c r="I366">
        <v>5.2813</v>
      </c>
    </row>
    <row r="367" spans="1:9" ht="12.75">
      <c r="A367">
        <v>165297</v>
      </c>
      <c r="B367">
        <v>5310795</v>
      </c>
      <c r="C367">
        <v>4.6859</v>
      </c>
      <c r="D367">
        <v>3.6378</v>
      </c>
      <c r="E367">
        <v>7.7736</v>
      </c>
      <c r="F367">
        <v>6.5865</v>
      </c>
      <c r="G367">
        <v>14.2946</v>
      </c>
      <c r="H367">
        <v>0.0805</v>
      </c>
      <c r="I367">
        <v>5.2921</v>
      </c>
    </row>
    <row r="368" spans="1:9" ht="12.75">
      <c r="A368">
        <v>164511</v>
      </c>
      <c r="B368">
        <v>275883</v>
      </c>
      <c r="C368">
        <v>15.1397</v>
      </c>
      <c r="D368">
        <v>5.1484</v>
      </c>
      <c r="E368">
        <v>20.2063</v>
      </c>
      <c r="F368">
        <v>26.5768</v>
      </c>
      <c r="G368">
        <v>46.8008</v>
      </c>
      <c r="H368">
        <v>0.542</v>
      </c>
      <c r="I368">
        <v>5.2804</v>
      </c>
    </row>
    <row r="369" spans="1:9" ht="12.75">
      <c r="A369">
        <v>165357</v>
      </c>
      <c r="B369">
        <v>1269314</v>
      </c>
      <c r="C369">
        <v>1.81</v>
      </c>
      <c r="D369">
        <v>10.2077</v>
      </c>
      <c r="E369">
        <v>12.0008</v>
      </c>
      <c r="F369">
        <v>10.2139</v>
      </c>
      <c r="G369">
        <v>22.2306</v>
      </c>
      <c r="H369">
        <v>0.6072</v>
      </c>
      <c r="I369">
        <v>5.3013</v>
      </c>
    </row>
    <row r="370" spans="1:9" ht="12.75">
      <c r="A370">
        <v>164761</v>
      </c>
      <c r="B370">
        <v>4596769</v>
      </c>
      <c r="C370">
        <v>3.047</v>
      </c>
      <c r="D370">
        <v>3.5175</v>
      </c>
      <c r="E370">
        <v>6.4582</v>
      </c>
      <c r="F370">
        <v>3.6117</v>
      </c>
      <c r="G370">
        <v>9.4744</v>
      </c>
      <c r="H370">
        <v>0.0228</v>
      </c>
      <c r="I370">
        <v>5.2795</v>
      </c>
    </row>
    <row r="371" spans="1:9" ht="12.75">
      <c r="A371">
        <v>162836</v>
      </c>
      <c r="B371">
        <v>2105125</v>
      </c>
      <c r="C371">
        <v>3.5116</v>
      </c>
      <c r="D371">
        <v>3.8166</v>
      </c>
      <c r="E371">
        <v>7.0163</v>
      </c>
      <c r="F371">
        <v>5.2756</v>
      </c>
      <c r="G371">
        <v>12.0375</v>
      </c>
      <c r="H371">
        <v>0.1432</v>
      </c>
      <c r="I371">
        <v>5.2615</v>
      </c>
    </row>
    <row r="372" spans="1:9" ht="12.75">
      <c r="A372">
        <v>162836</v>
      </c>
      <c r="B372">
        <v>2121685</v>
      </c>
      <c r="C372">
        <v>4.4833</v>
      </c>
      <c r="D372">
        <v>3.5621</v>
      </c>
      <c r="E372">
        <v>7.631</v>
      </c>
      <c r="F372">
        <v>9.2298</v>
      </c>
      <c r="G372">
        <v>16.84</v>
      </c>
      <c r="H372">
        <v>0.1971</v>
      </c>
      <c r="I372">
        <v>5.266</v>
      </c>
    </row>
    <row r="373" spans="1:9" ht="12.75">
      <c r="A373">
        <v>162836</v>
      </c>
      <c r="B373">
        <v>2315604</v>
      </c>
      <c r="C373">
        <v>3.4646</v>
      </c>
      <c r="D373">
        <v>16.1677</v>
      </c>
      <c r="E373">
        <v>19.5601</v>
      </c>
      <c r="F373">
        <v>17.4739</v>
      </c>
      <c r="G373">
        <v>37.0518</v>
      </c>
      <c r="H373">
        <v>0.6782</v>
      </c>
      <c r="I373">
        <v>5.2842</v>
      </c>
    </row>
    <row r="374" spans="1:9" ht="12.75">
      <c r="A374">
        <v>165121</v>
      </c>
      <c r="B374">
        <v>6972403</v>
      </c>
      <c r="C374">
        <v>3.5231</v>
      </c>
      <c r="D374">
        <v>5.6519</v>
      </c>
      <c r="E374">
        <v>8.6296</v>
      </c>
      <c r="F374">
        <v>3.6069</v>
      </c>
      <c r="G374">
        <v>12.1282</v>
      </c>
      <c r="H374">
        <v>0.059</v>
      </c>
      <c r="I374">
        <v>5.2893</v>
      </c>
    </row>
    <row r="375" spans="1:9" ht="12.75">
      <c r="A375">
        <v>162836</v>
      </c>
      <c r="B375">
        <v>678345</v>
      </c>
      <c r="C375">
        <v>23.5324</v>
      </c>
      <c r="D375">
        <v>4.5635</v>
      </c>
      <c r="E375">
        <v>27.8532</v>
      </c>
      <c r="F375">
        <v>2.4572</v>
      </c>
      <c r="G375">
        <v>30.3124</v>
      </c>
      <c r="H375">
        <v>0.1347</v>
      </c>
      <c r="I375">
        <v>5.2741</v>
      </c>
    </row>
    <row r="376" spans="1:9" ht="12.75">
      <c r="A376">
        <v>162836</v>
      </c>
      <c r="B376">
        <v>768392</v>
      </c>
      <c r="C376">
        <v>2.2703</v>
      </c>
      <c r="D376">
        <v>4.6565</v>
      </c>
      <c r="E376">
        <v>6.3586</v>
      </c>
      <c r="F376">
        <v>5.3075</v>
      </c>
      <c r="G376">
        <v>11.3359</v>
      </c>
      <c r="H376">
        <v>0.111</v>
      </c>
      <c r="I376">
        <v>5.299</v>
      </c>
    </row>
    <row r="377" spans="1:9" ht="12.75">
      <c r="A377">
        <v>164761</v>
      </c>
      <c r="B377">
        <v>100192</v>
      </c>
      <c r="C377">
        <v>7.2963</v>
      </c>
      <c r="D377">
        <v>1.6416</v>
      </c>
      <c r="E377">
        <v>8.7212</v>
      </c>
      <c r="F377">
        <v>3.5469</v>
      </c>
      <c r="G377">
        <v>12.2643</v>
      </c>
      <c r="H377">
        <v>0.096</v>
      </c>
      <c r="I377">
        <v>5.2809</v>
      </c>
    </row>
    <row r="378" spans="1:9" ht="12.75">
      <c r="A378">
        <v>164303</v>
      </c>
      <c r="B378">
        <v>64412</v>
      </c>
      <c r="C378">
        <v>1.7899</v>
      </c>
      <c r="D378">
        <v>4.4697</v>
      </c>
      <c r="E378">
        <v>5.6874</v>
      </c>
      <c r="F378">
        <v>2.5031</v>
      </c>
      <c r="G378">
        <v>7.3669</v>
      </c>
      <c r="H378">
        <v>0.0636</v>
      </c>
      <c r="I378">
        <v>5.248</v>
      </c>
    </row>
    <row r="379" spans="1:9" ht="12.75">
      <c r="A379">
        <v>165271</v>
      </c>
      <c r="B379">
        <v>5860419</v>
      </c>
      <c r="C379">
        <v>1.7532</v>
      </c>
      <c r="D379">
        <v>4.7734</v>
      </c>
      <c r="E379">
        <v>6.4854</v>
      </c>
      <c r="F379">
        <v>5.2781</v>
      </c>
      <c r="G379">
        <v>11.3285</v>
      </c>
      <c r="H379">
        <v>0.365</v>
      </c>
      <c r="I379">
        <v>5.2772</v>
      </c>
    </row>
    <row r="380" spans="1:9" ht="12.75">
      <c r="A380">
        <v>165121</v>
      </c>
      <c r="B380">
        <v>2826739</v>
      </c>
      <c r="C380">
        <v>2.4437</v>
      </c>
      <c r="D380">
        <v>4.6073</v>
      </c>
      <c r="E380">
        <v>6.4898</v>
      </c>
      <c r="F380">
        <v>4.3707</v>
      </c>
      <c r="G380">
        <v>10.4145</v>
      </c>
      <c r="H380">
        <v>0.1606</v>
      </c>
      <c r="I380">
        <v>5.2685</v>
      </c>
    </row>
    <row r="381" spans="1:9" ht="12.75">
      <c r="A381">
        <v>163064</v>
      </c>
      <c r="B381">
        <v>6885567</v>
      </c>
      <c r="C381">
        <v>3.2232</v>
      </c>
      <c r="D381">
        <v>3.445</v>
      </c>
      <c r="E381">
        <v>6.6569</v>
      </c>
      <c r="F381">
        <v>2.9872</v>
      </c>
      <c r="G381">
        <v>8.9926</v>
      </c>
      <c r="H381">
        <v>0.0326</v>
      </c>
      <c r="I381">
        <v>5.2971</v>
      </c>
    </row>
    <row r="382" spans="1:9" ht="12.75">
      <c r="A382">
        <v>163064</v>
      </c>
      <c r="B382">
        <v>6943179</v>
      </c>
      <c r="C382">
        <v>3.0245</v>
      </c>
      <c r="D382">
        <v>3.7315</v>
      </c>
      <c r="E382">
        <v>6.0396</v>
      </c>
      <c r="F382">
        <v>4.9766</v>
      </c>
      <c r="G382">
        <v>10.745</v>
      </c>
      <c r="H382">
        <v>0.0197</v>
      </c>
      <c r="I382">
        <v>5.2803</v>
      </c>
    </row>
    <row r="383" spans="1:9" ht="12.75">
      <c r="A383">
        <v>164451</v>
      </c>
      <c r="B383">
        <v>2615054</v>
      </c>
      <c r="C383">
        <v>3.0749</v>
      </c>
      <c r="D383">
        <v>4.6632</v>
      </c>
      <c r="E383">
        <v>7.6126</v>
      </c>
      <c r="F383">
        <v>7.2523</v>
      </c>
      <c r="G383">
        <v>14.7751</v>
      </c>
      <c r="H383">
        <v>0.4437</v>
      </c>
      <c r="I383">
        <v>5.2746</v>
      </c>
    </row>
    <row r="384" spans="1:9" ht="12.75">
      <c r="A384">
        <v>164451</v>
      </c>
      <c r="B384">
        <v>2636450</v>
      </c>
      <c r="C384">
        <v>5.3573</v>
      </c>
      <c r="D384">
        <v>1.6997</v>
      </c>
      <c r="E384">
        <v>6.5129</v>
      </c>
      <c r="F384">
        <v>3.2796</v>
      </c>
      <c r="G384">
        <v>9.4658</v>
      </c>
      <c r="H384">
        <v>0.0894</v>
      </c>
      <c r="I384">
        <v>5.2657</v>
      </c>
    </row>
    <row r="385" spans="1:9" ht="12.75">
      <c r="A385">
        <v>164451</v>
      </c>
      <c r="B385">
        <v>2873293</v>
      </c>
      <c r="C385">
        <v>4.926</v>
      </c>
      <c r="D385">
        <v>2.6591</v>
      </c>
      <c r="E385">
        <v>7.5858</v>
      </c>
      <c r="F385">
        <v>2.2897</v>
      </c>
      <c r="G385">
        <v>9.1291</v>
      </c>
      <c r="H385">
        <v>0.0732</v>
      </c>
      <c r="I385">
        <v>5.2798</v>
      </c>
    </row>
    <row r="386" spans="1:9" ht="12.75">
      <c r="A386">
        <v>164451</v>
      </c>
      <c r="B386">
        <v>3340419</v>
      </c>
      <c r="C386">
        <v>11.7516</v>
      </c>
      <c r="D386">
        <v>11.0883</v>
      </c>
      <c r="E386">
        <v>22.8938</v>
      </c>
      <c r="F386">
        <v>22.9149</v>
      </c>
      <c r="G386">
        <v>45.8957</v>
      </c>
      <c r="H386">
        <v>0.1493</v>
      </c>
      <c r="I386">
        <v>5.2713</v>
      </c>
    </row>
    <row r="387" spans="1:9" ht="12.75">
      <c r="A387">
        <v>165120</v>
      </c>
      <c r="B387">
        <v>25378</v>
      </c>
      <c r="C387">
        <v>4.2841</v>
      </c>
      <c r="D387">
        <v>2.7102</v>
      </c>
      <c r="E387">
        <v>6.5209</v>
      </c>
      <c r="F387">
        <v>8.5344</v>
      </c>
      <c r="G387">
        <v>15.063</v>
      </c>
      <c r="H387">
        <v>0.0213</v>
      </c>
      <c r="I387">
        <v>5.2742</v>
      </c>
    </row>
    <row r="388" spans="1:9" ht="12.75">
      <c r="A388">
        <v>164625</v>
      </c>
      <c r="B388">
        <v>3154769</v>
      </c>
      <c r="C388">
        <v>7.8205</v>
      </c>
      <c r="D388">
        <v>5.3241</v>
      </c>
      <c r="E388">
        <v>12.8457</v>
      </c>
      <c r="F388">
        <v>5.3678</v>
      </c>
      <c r="G388">
        <v>17.8715</v>
      </c>
      <c r="H388">
        <v>0.0141</v>
      </c>
      <c r="I388">
        <v>5.2912</v>
      </c>
    </row>
    <row r="389" spans="1:9" ht="12.75">
      <c r="A389">
        <v>164844</v>
      </c>
      <c r="B389">
        <v>4578105</v>
      </c>
      <c r="C389">
        <v>3.373</v>
      </c>
      <c r="D389">
        <v>3.9736</v>
      </c>
      <c r="E389">
        <v>6.9562</v>
      </c>
      <c r="F389">
        <v>3.372</v>
      </c>
      <c r="G389">
        <v>10.0686</v>
      </c>
      <c r="H389">
        <v>0.0227</v>
      </c>
      <c r="I389">
        <v>5.2765</v>
      </c>
    </row>
    <row r="390" spans="1:9" ht="12.75">
      <c r="A390">
        <v>164952</v>
      </c>
      <c r="B390">
        <v>40479</v>
      </c>
      <c r="C390">
        <v>5.4659</v>
      </c>
      <c r="D390">
        <v>1.779</v>
      </c>
      <c r="E390">
        <v>6.6996</v>
      </c>
      <c r="F390">
        <v>10.2254</v>
      </c>
      <c r="G390">
        <v>16.8548</v>
      </c>
      <c r="H390">
        <v>0.2768</v>
      </c>
      <c r="I390">
        <v>5.2998</v>
      </c>
    </row>
    <row r="391" spans="1:9" ht="12.75">
      <c r="A391">
        <v>164798</v>
      </c>
      <c r="B391">
        <v>1884457</v>
      </c>
      <c r="C391">
        <v>2.0002</v>
      </c>
      <c r="D391">
        <v>4.113</v>
      </c>
      <c r="E391">
        <v>5.7184</v>
      </c>
      <c r="F391">
        <v>6.6417</v>
      </c>
      <c r="G391">
        <v>12.1079</v>
      </c>
      <c r="H391">
        <v>0.4857</v>
      </c>
      <c r="I391">
        <v>5.2718</v>
      </c>
    </row>
    <row r="392" spans="1:9" ht="12.75">
      <c r="A392">
        <v>165388</v>
      </c>
      <c r="B392">
        <v>3856073</v>
      </c>
      <c r="C392">
        <v>4.9759</v>
      </c>
      <c r="D392">
        <v>3.7115</v>
      </c>
      <c r="E392">
        <v>8.6706</v>
      </c>
      <c r="F392">
        <v>2.2911</v>
      </c>
      <c r="G392">
        <v>10.8264</v>
      </c>
      <c r="H392">
        <v>0.1036</v>
      </c>
      <c r="I392">
        <v>5.2607</v>
      </c>
    </row>
    <row r="393" spans="1:9" ht="12.75">
      <c r="A393">
        <v>165388</v>
      </c>
      <c r="B393">
        <v>4109116</v>
      </c>
      <c r="C393">
        <v>7.2565</v>
      </c>
      <c r="D393">
        <v>3.4696</v>
      </c>
      <c r="E393">
        <v>10.4738</v>
      </c>
      <c r="F393">
        <v>5.5874</v>
      </c>
      <c r="G393">
        <v>15.9669</v>
      </c>
      <c r="H393">
        <v>0.7614</v>
      </c>
      <c r="I393">
        <v>5.255</v>
      </c>
    </row>
    <row r="394" spans="1:9" ht="12.75">
      <c r="A394">
        <v>153693</v>
      </c>
      <c r="B394">
        <v>470651</v>
      </c>
      <c r="C394">
        <v>3.4449</v>
      </c>
      <c r="D394">
        <v>3.752</v>
      </c>
      <c r="E394">
        <v>6.5023</v>
      </c>
      <c r="F394">
        <v>5.3891</v>
      </c>
      <c r="G394">
        <v>11.7696</v>
      </c>
      <c r="H394">
        <v>0.1313</v>
      </c>
      <c r="I394">
        <v>5.2968</v>
      </c>
    </row>
    <row r="395" spans="1:9" ht="12.75">
      <c r="A395">
        <v>165271</v>
      </c>
      <c r="B395">
        <v>1900729</v>
      </c>
      <c r="C395">
        <v>3.7303</v>
      </c>
      <c r="D395">
        <v>2.8241</v>
      </c>
      <c r="E395">
        <v>6.037</v>
      </c>
      <c r="F395">
        <v>2.3024</v>
      </c>
      <c r="G395">
        <v>8.1001</v>
      </c>
      <c r="H395">
        <v>0.0125</v>
      </c>
      <c r="I395">
        <v>5.2541</v>
      </c>
    </row>
    <row r="396" spans="1:9" ht="12.75">
      <c r="A396">
        <v>166472</v>
      </c>
      <c r="B396">
        <v>254660</v>
      </c>
      <c r="C396">
        <v>4.4063</v>
      </c>
      <c r="D396">
        <v>5.8735</v>
      </c>
      <c r="E396">
        <v>9.8307</v>
      </c>
      <c r="F396">
        <v>4.5619</v>
      </c>
      <c r="G396">
        <v>14.2539</v>
      </c>
      <c r="H396">
        <v>0.2067</v>
      </c>
      <c r="I396">
        <v>5.2783</v>
      </c>
    </row>
    <row r="397" spans="1:9" ht="12.75">
      <c r="A397">
        <v>164952</v>
      </c>
      <c r="B397">
        <v>1347793</v>
      </c>
      <c r="C397">
        <v>3.0625</v>
      </c>
      <c r="D397">
        <v>4.7257</v>
      </c>
      <c r="E397">
        <v>7.7198</v>
      </c>
      <c r="F397">
        <v>6.7935</v>
      </c>
      <c r="G397">
        <v>14.4134</v>
      </c>
      <c r="H397">
        <v>0.0454</v>
      </c>
      <c r="I397">
        <v>5.2742</v>
      </c>
    </row>
    <row r="398" spans="1:9" ht="12.75">
      <c r="A398">
        <v>164844</v>
      </c>
      <c r="B398">
        <v>1287055</v>
      </c>
      <c r="C398">
        <v>1.5019</v>
      </c>
      <c r="D398">
        <v>6.0746</v>
      </c>
      <c r="E398">
        <v>7.5548</v>
      </c>
      <c r="F398">
        <v>7.6003</v>
      </c>
      <c r="G398">
        <v>14.9096</v>
      </c>
      <c r="H398">
        <v>0.1748</v>
      </c>
      <c r="I398">
        <v>5.2917</v>
      </c>
    </row>
    <row r="399" spans="1:9" ht="12.75">
      <c r="A399">
        <v>164820</v>
      </c>
      <c r="B399">
        <v>1721135</v>
      </c>
      <c r="C399">
        <v>3.9166</v>
      </c>
      <c r="D399">
        <v>1.7099</v>
      </c>
      <c r="E399">
        <v>5.3661</v>
      </c>
      <c r="F399">
        <v>2.8619</v>
      </c>
      <c r="G399">
        <v>7.9877</v>
      </c>
      <c r="H399">
        <v>0.0315</v>
      </c>
      <c r="I399">
        <v>5.2758</v>
      </c>
    </row>
    <row r="400" spans="1:9" ht="12.75">
      <c r="A400">
        <v>164761</v>
      </c>
      <c r="B400">
        <v>964776</v>
      </c>
      <c r="C400">
        <v>3.2917</v>
      </c>
      <c r="D400">
        <v>2.8711</v>
      </c>
      <c r="E400">
        <v>5.4149</v>
      </c>
      <c r="F400">
        <v>4.8821</v>
      </c>
      <c r="G400">
        <v>10.1623</v>
      </c>
      <c r="H400">
        <v>0.0287</v>
      </c>
      <c r="I400">
        <v>5.2694</v>
      </c>
    </row>
    <row r="401" spans="1:9" ht="12.75">
      <c r="A401">
        <v>164761</v>
      </c>
      <c r="B401">
        <v>1186694</v>
      </c>
      <c r="C401">
        <v>2.666</v>
      </c>
      <c r="D401">
        <v>4.2826</v>
      </c>
      <c r="E401">
        <v>6.2478</v>
      </c>
      <c r="F401">
        <v>2.7631</v>
      </c>
      <c r="G401">
        <v>8.4318</v>
      </c>
      <c r="H401">
        <v>0.0201</v>
      </c>
      <c r="I401">
        <v>5.2671</v>
      </c>
    </row>
    <row r="402" spans="1:9" ht="12.75">
      <c r="A402">
        <v>165869</v>
      </c>
      <c r="B402">
        <v>853427</v>
      </c>
      <c r="C402">
        <v>10.1459</v>
      </c>
      <c r="D402">
        <v>5.6501</v>
      </c>
      <c r="E402">
        <v>15.6041</v>
      </c>
      <c r="F402">
        <v>12.2466</v>
      </c>
      <c r="G402">
        <v>27.8542</v>
      </c>
      <c r="H402">
        <v>0.2344</v>
      </c>
      <c r="I402">
        <v>5.2678</v>
      </c>
    </row>
    <row r="403" spans="1:9" ht="12.75">
      <c r="A403">
        <v>165869</v>
      </c>
      <c r="B403">
        <v>1147892</v>
      </c>
      <c r="C403">
        <v>4.2387</v>
      </c>
      <c r="D403">
        <v>1.6534</v>
      </c>
      <c r="E403">
        <v>5.1052</v>
      </c>
      <c r="F403">
        <v>7.9563</v>
      </c>
      <c r="G403">
        <v>12.9451</v>
      </c>
      <c r="H403">
        <v>0.2654</v>
      </c>
      <c r="I403">
        <v>5.2826</v>
      </c>
    </row>
    <row r="404" spans="1:9" ht="12.75">
      <c r="A404">
        <v>165412</v>
      </c>
      <c r="B404">
        <v>2075499</v>
      </c>
      <c r="C404">
        <v>4.8364</v>
      </c>
      <c r="D404">
        <v>5.8719</v>
      </c>
      <c r="E404">
        <v>10.4252</v>
      </c>
      <c r="F404">
        <v>3.5259</v>
      </c>
      <c r="G404">
        <v>13.7815</v>
      </c>
      <c r="H404">
        <v>0.0665</v>
      </c>
      <c r="I404">
        <v>5.2559</v>
      </c>
    </row>
    <row r="405" spans="1:9" ht="12.75">
      <c r="A405">
        <v>163130</v>
      </c>
      <c r="B405">
        <v>2021894</v>
      </c>
      <c r="C405">
        <v>6.3705</v>
      </c>
      <c r="D405">
        <v>4.6913</v>
      </c>
      <c r="E405">
        <v>10.8358</v>
      </c>
      <c r="F405">
        <v>3.5875</v>
      </c>
      <c r="G405">
        <v>14.0897</v>
      </c>
      <c r="H405">
        <v>0.8076</v>
      </c>
      <c r="I405">
        <v>5.2744</v>
      </c>
    </row>
    <row r="406" spans="1:9" ht="12.75">
      <c r="A406">
        <v>165121</v>
      </c>
      <c r="B406">
        <v>1365882</v>
      </c>
      <c r="C406">
        <v>2.2547</v>
      </c>
      <c r="D406">
        <v>7.2593</v>
      </c>
      <c r="E406">
        <v>9.0446</v>
      </c>
      <c r="F406">
        <v>3.6648</v>
      </c>
      <c r="G406">
        <v>12.2725</v>
      </c>
      <c r="H406">
        <v>0.0732</v>
      </c>
      <c r="I406">
        <v>5.2818</v>
      </c>
    </row>
    <row r="407" spans="1:9" ht="12.75">
      <c r="A407">
        <v>165121</v>
      </c>
      <c r="B407">
        <v>1386856</v>
      </c>
      <c r="C407">
        <v>5.8087</v>
      </c>
      <c r="D407">
        <v>1.7628</v>
      </c>
      <c r="E407">
        <v>6.992</v>
      </c>
      <c r="F407">
        <v>2.3297</v>
      </c>
      <c r="G407">
        <v>9.3014</v>
      </c>
      <c r="H407">
        <v>0.0908</v>
      </c>
      <c r="I407">
        <v>5.2712</v>
      </c>
    </row>
    <row r="408" spans="1:9" ht="12.75">
      <c r="A408">
        <v>165465</v>
      </c>
      <c r="B408">
        <v>1553454</v>
      </c>
      <c r="C408">
        <v>2.004</v>
      </c>
      <c r="D408">
        <v>4.7172</v>
      </c>
      <c r="E408">
        <v>5.9865</v>
      </c>
      <c r="F408">
        <v>5.2024</v>
      </c>
      <c r="G408">
        <v>10.8841</v>
      </c>
      <c r="H408">
        <v>0.0267</v>
      </c>
      <c r="I408">
        <v>5.2935</v>
      </c>
    </row>
    <row r="409" spans="1:9" ht="12.75">
      <c r="A409">
        <v>165465</v>
      </c>
      <c r="B409">
        <v>1813936</v>
      </c>
      <c r="C409">
        <v>5.3324</v>
      </c>
      <c r="D409">
        <v>2.3061</v>
      </c>
      <c r="E409">
        <v>7.5416</v>
      </c>
      <c r="F409">
        <v>2.5059</v>
      </c>
      <c r="G409">
        <v>9.7001</v>
      </c>
      <c r="H409">
        <v>0.0182</v>
      </c>
      <c r="I409">
        <v>5.2825</v>
      </c>
    </row>
    <row r="410" spans="1:9" ht="12.75">
      <c r="A410">
        <v>165465</v>
      </c>
      <c r="B410">
        <v>1895710</v>
      </c>
      <c r="C410">
        <v>3.369</v>
      </c>
      <c r="D410">
        <v>2.5229</v>
      </c>
      <c r="E410">
        <v>5.0685</v>
      </c>
      <c r="F410">
        <v>7.2908</v>
      </c>
      <c r="G410">
        <v>12.2661</v>
      </c>
      <c r="H410">
        <v>0.0687</v>
      </c>
      <c r="I410">
        <v>5.2911</v>
      </c>
    </row>
    <row r="411" spans="1:9" ht="12.75">
      <c r="A411">
        <v>165465</v>
      </c>
      <c r="B411">
        <v>2072700</v>
      </c>
      <c r="C411">
        <v>7.602</v>
      </c>
      <c r="D411">
        <v>7.4271</v>
      </c>
      <c r="E411">
        <v>15.0731</v>
      </c>
      <c r="F411">
        <v>5.5784</v>
      </c>
      <c r="G411">
        <v>20.4728</v>
      </c>
      <c r="H411">
        <v>0.2103</v>
      </c>
      <c r="I411">
        <v>5.2803</v>
      </c>
    </row>
    <row r="412" spans="1:9" ht="12.75">
      <c r="A412">
        <v>165412</v>
      </c>
      <c r="B412">
        <v>4145596</v>
      </c>
      <c r="C412">
        <v>5.0807</v>
      </c>
      <c r="D412">
        <v>14.488</v>
      </c>
      <c r="E412">
        <v>19.4771</v>
      </c>
      <c r="F412">
        <v>10.8672</v>
      </c>
      <c r="G412">
        <v>30.3542</v>
      </c>
      <c r="H412">
        <v>1.0458</v>
      </c>
      <c r="I412">
        <v>5.2725</v>
      </c>
    </row>
    <row r="413" spans="1:9" ht="12.75">
      <c r="A413">
        <v>165869</v>
      </c>
      <c r="B413">
        <v>293672</v>
      </c>
      <c r="C413">
        <v>12.1715</v>
      </c>
      <c r="D413">
        <v>4.0294</v>
      </c>
      <c r="E413">
        <v>16.0696</v>
      </c>
      <c r="F413">
        <v>21.3606</v>
      </c>
      <c r="G413">
        <v>37.4333</v>
      </c>
      <c r="H413">
        <v>0.4277</v>
      </c>
      <c r="I413">
        <v>5.2901</v>
      </c>
    </row>
    <row r="414" spans="1:9" ht="12.75">
      <c r="A414">
        <v>164303</v>
      </c>
      <c r="B414">
        <v>354106</v>
      </c>
      <c r="C414">
        <v>2.1112</v>
      </c>
      <c r="D414">
        <v>3.2893</v>
      </c>
      <c r="E414">
        <v>5.3362</v>
      </c>
      <c r="F414">
        <v>6.8829</v>
      </c>
      <c r="G414">
        <v>11.9699</v>
      </c>
      <c r="H414">
        <v>0.0992</v>
      </c>
      <c r="I414">
        <v>5.3074</v>
      </c>
    </row>
    <row r="415" spans="1:9" ht="12.75">
      <c r="A415">
        <v>164303</v>
      </c>
      <c r="B415">
        <v>581631</v>
      </c>
      <c r="C415">
        <v>3.8655</v>
      </c>
      <c r="D415">
        <v>3.6222</v>
      </c>
      <c r="E415">
        <v>7.1379</v>
      </c>
      <c r="F415">
        <v>3.9127</v>
      </c>
      <c r="G415">
        <v>11.0493</v>
      </c>
      <c r="H415">
        <v>0.2363</v>
      </c>
      <c r="I415">
        <v>5.2688</v>
      </c>
    </row>
    <row r="416" spans="1:9" ht="12.75">
      <c r="A416">
        <v>164303</v>
      </c>
      <c r="B416">
        <v>941237</v>
      </c>
      <c r="C416">
        <v>2.7396</v>
      </c>
      <c r="D416">
        <v>8.57</v>
      </c>
      <c r="E416">
        <v>10.9325</v>
      </c>
      <c r="F416">
        <v>3.566</v>
      </c>
      <c r="G416">
        <v>14.0171</v>
      </c>
      <c r="H416">
        <v>0.5859</v>
      </c>
      <c r="I416">
        <v>5.2806</v>
      </c>
    </row>
    <row r="417" spans="1:9" ht="12.75">
      <c r="A417">
        <v>165365</v>
      </c>
      <c r="B417">
        <v>1863980</v>
      </c>
      <c r="C417">
        <v>1.7635</v>
      </c>
      <c r="D417">
        <v>4.4342</v>
      </c>
      <c r="E417">
        <v>5.429</v>
      </c>
      <c r="F417">
        <v>5.6591</v>
      </c>
      <c r="G417">
        <v>10.7442</v>
      </c>
      <c r="H417">
        <v>0.2337</v>
      </c>
      <c r="I417">
        <v>5.2767</v>
      </c>
    </row>
    <row r="418" spans="1:9" ht="12.75">
      <c r="A418">
        <v>153661</v>
      </c>
      <c r="B418">
        <v>2240873</v>
      </c>
      <c r="C418">
        <v>3.4986</v>
      </c>
      <c r="D418">
        <v>3.4503</v>
      </c>
      <c r="E418">
        <v>6.8768</v>
      </c>
      <c r="F418">
        <v>3.5943</v>
      </c>
      <c r="G418">
        <v>10.4043</v>
      </c>
      <c r="H418">
        <v>0.0118</v>
      </c>
      <c r="I418">
        <v>5.2952</v>
      </c>
    </row>
    <row r="419" spans="1:9" ht="12.75">
      <c r="A419">
        <v>153662</v>
      </c>
      <c r="B419">
        <v>234764</v>
      </c>
      <c r="C419">
        <v>3.0874</v>
      </c>
      <c r="D419">
        <v>2.6005</v>
      </c>
      <c r="E419">
        <v>5.7348</v>
      </c>
      <c r="F419">
        <v>2.9847</v>
      </c>
      <c r="G419">
        <v>8.3307</v>
      </c>
      <c r="H419">
        <v>0.117</v>
      </c>
      <c r="I419">
        <v>5.2604</v>
      </c>
    </row>
    <row r="420" spans="1:9" ht="12.75">
      <c r="A420">
        <v>156117</v>
      </c>
      <c r="B420">
        <v>1014093</v>
      </c>
      <c r="C420">
        <v>11.3286</v>
      </c>
      <c r="D420">
        <v>2.596</v>
      </c>
      <c r="E420">
        <v>13.583</v>
      </c>
      <c r="F420">
        <v>7.0245</v>
      </c>
      <c r="G420">
        <v>20.5913</v>
      </c>
      <c r="H420">
        <v>0.187</v>
      </c>
      <c r="I420">
        <v>5.2657</v>
      </c>
    </row>
    <row r="421" spans="1:9" ht="12.75">
      <c r="A421">
        <v>164079</v>
      </c>
      <c r="B421">
        <v>2574196</v>
      </c>
      <c r="C421">
        <v>1.6644</v>
      </c>
      <c r="D421">
        <v>7.0025</v>
      </c>
      <c r="E421">
        <v>8.4529</v>
      </c>
      <c r="F421">
        <v>3.5423</v>
      </c>
      <c r="G421">
        <v>11.4871</v>
      </c>
      <c r="H421">
        <v>0.1664</v>
      </c>
      <c r="I421">
        <v>5.2602</v>
      </c>
    </row>
    <row r="422" spans="1:9" ht="12.75">
      <c r="A422">
        <v>164079</v>
      </c>
      <c r="B422">
        <v>2887605</v>
      </c>
      <c r="C422">
        <v>4.3007</v>
      </c>
      <c r="D422">
        <v>11.6983</v>
      </c>
      <c r="E422">
        <v>15.8455</v>
      </c>
      <c r="F422">
        <v>2.6542</v>
      </c>
      <c r="G422">
        <v>18.278</v>
      </c>
      <c r="H422">
        <v>0.2222</v>
      </c>
      <c r="I422">
        <v>5.2936</v>
      </c>
    </row>
    <row r="423" spans="1:9" ht="12.75">
      <c r="A423">
        <v>165087</v>
      </c>
      <c r="B423">
        <v>2089653</v>
      </c>
      <c r="C423">
        <v>1.8114</v>
      </c>
      <c r="D423">
        <v>4.6656</v>
      </c>
      <c r="E423">
        <v>5.7266</v>
      </c>
      <c r="F423">
        <v>3.7623</v>
      </c>
      <c r="G423">
        <v>9.0001</v>
      </c>
      <c r="H423">
        <v>0.1334</v>
      </c>
      <c r="I423">
        <v>5.276</v>
      </c>
    </row>
    <row r="424" spans="1:9" ht="12.75">
      <c r="A424">
        <v>165412</v>
      </c>
      <c r="B424">
        <v>7380499</v>
      </c>
      <c r="C424">
        <v>4.0332</v>
      </c>
      <c r="D424">
        <v>2.4982</v>
      </c>
      <c r="E424">
        <v>6.517</v>
      </c>
      <c r="F424">
        <v>2.8095</v>
      </c>
      <c r="G424">
        <v>8.6505</v>
      </c>
      <c r="H424">
        <v>0.0303</v>
      </c>
      <c r="I424">
        <v>5.2714</v>
      </c>
    </row>
    <row r="425" spans="1:9" ht="12.75">
      <c r="A425">
        <v>165412</v>
      </c>
      <c r="B425">
        <v>7880693</v>
      </c>
      <c r="C425">
        <v>4.9277</v>
      </c>
      <c r="D425">
        <v>1.8283</v>
      </c>
      <c r="E425">
        <v>6.0507</v>
      </c>
      <c r="F425">
        <v>2.9113</v>
      </c>
      <c r="G425">
        <v>8.7832</v>
      </c>
      <c r="H425">
        <v>0.2274</v>
      </c>
      <c r="I425">
        <v>5.2784</v>
      </c>
    </row>
    <row r="426" spans="1:9" ht="12.75">
      <c r="A426">
        <v>163438</v>
      </c>
      <c r="B426">
        <v>112704</v>
      </c>
      <c r="C426">
        <v>3.2918</v>
      </c>
      <c r="D426">
        <v>2.6687</v>
      </c>
      <c r="E426">
        <v>5.1901</v>
      </c>
      <c r="F426">
        <v>3.601</v>
      </c>
      <c r="G426">
        <v>8.7147</v>
      </c>
      <c r="H426">
        <v>0.0135</v>
      </c>
      <c r="I426">
        <v>5.2678</v>
      </c>
    </row>
    <row r="427" spans="1:9" ht="12.75">
      <c r="A427">
        <v>164798</v>
      </c>
      <c r="B427">
        <v>1321993</v>
      </c>
      <c r="C427">
        <v>6.0478</v>
      </c>
      <c r="D427">
        <v>2.8249</v>
      </c>
      <c r="E427">
        <v>8.8653</v>
      </c>
      <c r="F427">
        <v>3.7448</v>
      </c>
      <c r="G427">
        <v>12.5803</v>
      </c>
      <c r="H427">
        <v>0.0573</v>
      </c>
      <c r="I427">
        <v>5.2696</v>
      </c>
    </row>
    <row r="428" spans="1:9" ht="12.75">
      <c r="A428">
        <v>165088</v>
      </c>
      <c r="B428">
        <v>1122014</v>
      </c>
      <c r="C428">
        <v>2.3232</v>
      </c>
      <c r="D428">
        <v>3.4423</v>
      </c>
      <c r="E428">
        <v>5.1021</v>
      </c>
      <c r="F428">
        <v>5.8826</v>
      </c>
      <c r="G428">
        <v>10.8966</v>
      </c>
      <c r="H428">
        <v>0.1326</v>
      </c>
      <c r="I428">
        <v>5.2612</v>
      </c>
    </row>
    <row r="429" spans="1:9" ht="12.75">
      <c r="A429">
        <v>165088</v>
      </c>
      <c r="B429">
        <v>1211682</v>
      </c>
      <c r="C429">
        <v>5.1697</v>
      </c>
      <c r="D429">
        <v>2.9438</v>
      </c>
      <c r="E429">
        <v>7.9244</v>
      </c>
      <c r="F429">
        <v>3.0731</v>
      </c>
      <c r="G429">
        <v>10.4187</v>
      </c>
      <c r="H429">
        <v>0.0587</v>
      </c>
      <c r="I429">
        <v>5.2877</v>
      </c>
    </row>
    <row r="430" spans="1:9" ht="12.75">
      <c r="A430">
        <v>165906</v>
      </c>
      <c r="B430">
        <v>5111672</v>
      </c>
      <c r="C430">
        <v>6.3105</v>
      </c>
      <c r="D430">
        <v>4.1266</v>
      </c>
      <c r="E430">
        <v>10.0729</v>
      </c>
      <c r="F430">
        <v>2.6353</v>
      </c>
      <c r="G430">
        <v>12.593</v>
      </c>
      <c r="H430">
        <v>0.0463</v>
      </c>
      <c r="I430">
        <v>5.2885</v>
      </c>
    </row>
    <row r="431" spans="1:9" ht="12.75">
      <c r="A431">
        <v>164953</v>
      </c>
      <c r="B431">
        <v>40747</v>
      </c>
      <c r="C431">
        <v>4.1271</v>
      </c>
      <c r="D431">
        <v>2.2267</v>
      </c>
      <c r="E431">
        <v>6.2079</v>
      </c>
      <c r="F431">
        <v>2.3147</v>
      </c>
      <c r="G431">
        <v>7.9272</v>
      </c>
      <c r="H431">
        <v>0.2836</v>
      </c>
      <c r="I431">
        <v>5.2593</v>
      </c>
    </row>
    <row r="432" spans="1:9" ht="12.75">
      <c r="A432">
        <v>165297</v>
      </c>
      <c r="B432">
        <v>4867497</v>
      </c>
      <c r="C432">
        <v>3.2032</v>
      </c>
      <c r="D432">
        <v>2.4894</v>
      </c>
      <c r="E432">
        <v>5.6163</v>
      </c>
      <c r="F432">
        <v>5.6912</v>
      </c>
      <c r="G432">
        <v>11.075</v>
      </c>
      <c r="H432">
        <v>0.0608</v>
      </c>
      <c r="I432">
        <v>5.2793</v>
      </c>
    </row>
    <row r="433" spans="1:9" ht="12.75">
      <c r="A433">
        <v>163012</v>
      </c>
      <c r="B433">
        <v>2274569</v>
      </c>
      <c r="C433">
        <v>3.4671</v>
      </c>
      <c r="D433">
        <v>2.8496</v>
      </c>
      <c r="E433">
        <v>5.6616</v>
      </c>
      <c r="F433">
        <v>3.6731</v>
      </c>
      <c r="G433">
        <v>9.3006</v>
      </c>
      <c r="H433">
        <v>0.2191</v>
      </c>
      <c r="I433">
        <v>5.2753</v>
      </c>
    </row>
    <row r="434" spans="1:9" ht="12.75">
      <c r="A434">
        <v>165121</v>
      </c>
      <c r="B434">
        <v>3456945</v>
      </c>
      <c r="C434">
        <v>4.9205</v>
      </c>
      <c r="D434">
        <v>1.7463</v>
      </c>
      <c r="E434">
        <v>6.5998</v>
      </c>
      <c r="F434">
        <v>6.9469</v>
      </c>
      <c r="G434">
        <v>13.3711</v>
      </c>
      <c r="H434">
        <v>0.0408</v>
      </c>
      <c r="I434">
        <v>5.2678</v>
      </c>
    </row>
    <row r="435" spans="1:9" ht="12.75">
      <c r="A435">
        <v>165271</v>
      </c>
      <c r="B435">
        <v>6201280</v>
      </c>
      <c r="C435">
        <v>6.6254</v>
      </c>
      <c r="D435">
        <v>6.7836</v>
      </c>
      <c r="E435">
        <v>13.1848</v>
      </c>
      <c r="F435">
        <v>4.9261</v>
      </c>
      <c r="G435">
        <v>17.7409</v>
      </c>
      <c r="H435">
        <v>0.3245</v>
      </c>
      <c r="I435">
        <v>5.2825</v>
      </c>
    </row>
    <row r="436" spans="1:9" ht="12.75">
      <c r="A436">
        <v>165388</v>
      </c>
      <c r="B436">
        <v>304481</v>
      </c>
      <c r="C436">
        <v>3.0899</v>
      </c>
      <c r="D436">
        <v>5.7211</v>
      </c>
      <c r="E436">
        <v>8.599</v>
      </c>
      <c r="F436">
        <v>4.0517</v>
      </c>
      <c r="G436">
        <v>12.33</v>
      </c>
      <c r="H436">
        <v>0.3531</v>
      </c>
      <c r="I436">
        <v>5.2807</v>
      </c>
    </row>
    <row r="437" spans="1:9" ht="12.75">
      <c r="A437">
        <v>163117</v>
      </c>
      <c r="B437">
        <v>505739</v>
      </c>
      <c r="C437">
        <v>3.0612</v>
      </c>
      <c r="D437">
        <v>6.4163</v>
      </c>
      <c r="E437">
        <v>9.4578</v>
      </c>
      <c r="F437">
        <v>4.9219</v>
      </c>
      <c r="G437">
        <v>13.9378</v>
      </c>
      <c r="H437">
        <v>0.0927</v>
      </c>
      <c r="I437">
        <v>5.2802</v>
      </c>
    </row>
    <row r="438" spans="1:9" ht="12.75">
      <c r="A438">
        <v>165388</v>
      </c>
      <c r="B438">
        <v>5496090</v>
      </c>
      <c r="C438">
        <v>3.7228</v>
      </c>
      <c r="D438">
        <v>4.1836</v>
      </c>
      <c r="E438">
        <v>7.9186</v>
      </c>
      <c r="F438">
        <v>2.5699</v>
      </c>
      <c r="G438">
        <v>9.9068</v>
      </c>
      <c r="H438">
        <v>0.0389</v>
      </c>
      <c r="I438">
        <v>5.2872</v>
      </c>
    </row>
    <row r="439" spans="1:9" ht="12.75">
      <c r="A439">
        <v>164795</v>
      </c>
      <c r="B439">
        <v>1032173</v>
      </c>
      <c r="C439">
        <v>2.4084</v>
      </c>
      <c r="D439">
        <v>6.1439</v>
      </c>
      <c r="E439">
        <v>8.3265</v>
      </c>
      <c r="F439">
        <v>3.1702</v>
      </c>
      <c r="G439">
        <v>11.1239</v>
      </c>
      <c r="H439">
        <v>0.051</v>
      </c>
      <c r="I439">
        <v>5.2812</v>
      </c>
    </row>
    <row r="440" spans="1:9" ht="12.75">
      <c r="A440">
        <v>165314</v>
      </c>
      <c r="B440">
        <v>871305</v>
      </c>
      <c r="C440">
        <v>6.0182</v>
      </c>
      <c r="D440">
        <v>1.9853</v>
      </c>
      <c r="E440">
        <v>7.4165</v>
      </c>
      <c r="F440">
        <v>4.4491</v>
      </c>
      <c r="G440">
        <v>11.7142</v>
      </c>
      <c r="H440">
        <v>0.0136</v>
      </c>
      <c r="I440">
        <v>5.2795</v>
      </c>
    </row>
    <row r="441" spans="1:9" ht="12.75">
      <c r="A441">
        <v>164725</v>
      </c>
      <c r="B441">
        <v>2233042</v>
      </c>
      <c r="C441">
        <v>2.1706</v>
      </c>
      <c r="D441">
        <v>9.029</v>
      </c>
      <c r="E441">
        <v>11.1239</v>
      </c>
      <c r="F441">
        <v>7.7884</v>
      </c>
      <c r="G441">
        <v>18.6203</v>
      </c>
      <c r="H441">
        <v>0.1671</v>
      </c>
      <c r="I441">
        <v>5.2997</v>
      </c>
    </row>
    <row r="442" spans="1:9" ht="12.75">
      <c r="A442">
        <v>164725</v>
      </c>
      <c r="B442">
        <v>2320861</v>
      </c>
      <c r="C442">
        <v>4.1688</v>
      </c>
      <c r="D442">
        <v>4.4037</v>
      </c>
      <c r="E442">
        <v>8.1306</v>
      </c>
      <c r="F442">
        <v>2.5415</v>
      </c>
      <c r="G442">
        <v>10.269</v>
      </c>
      <c r="H442">
        <v>0.1878</v>
      </c>
      <c r="I442">
        <v>5.2689</v>
      </c>
    </row>
    <row r="443" spans="1:9" ht="12.75">
      <c r="A443">
        <v>164725</v>
      </c>
      <c r="B443">
        <v>2492735</v>
      </c>
      <c r="C443">
        <v>1.5403</v>
      </c>
      <c r="D443">
        <v>4.493</v>
      </c>
      <c r="E443">
        <v>5.8123</v>
      </c>
      <c r="F443">
        <v>4.3486</v>
      </c>
      <c r="G443">
        <v>9.751</v>
      </c>
      <c r="H443">
        <v>0.2174</v>
      </c>
      <c r="I443">
        <v>5.2751</v>
      </c>
    </row>
    <row r="444" spans="1:9" ht="12.75">
      <c r="A444">
        <v>165267</v>
      </c>
      <c r="B444">
        <v>82935</v>
      </c>
      <c r="C444">
        <v>1.8572</v>
      </c>
      <c r="D444">
        <v>6.5307</v>
      </c>
      <c r="E444">
        <v>8.3069</v>
      </c>
      <c r="F444">
        <v>5.5576</v>
      </c>
      <c r="G444">
        <v>13.8378</v>
      </c>
      <c r="H444">
        <v>0.2133</v>
      </c>
      <c r="I444">
        <v>5.287</v>
      </c>
    </row>
    <row r="445" spans="1:9" ht="12.75">
      <c r="A445">
        <v>165267</v>
      </c>
      <c r="B445">
        <v>707715</v>
      </c>
      <c r="C445">
        <v>5.0004</v>
      </c>
      <c r="D445">
        <v>2.9337</v>
      </c>
      <c r="E445">
        <v>7.8797</v>
      </c>
      <c r="F445">
        <v>4.242</v>
      </c>
      <c r="G445">
        <v>11.8858</v>
      </c>
      <c r="H445">
        <v>0.2107</v>
      </c>
      <c r="I445">
        <v>5.246</v>
      </c>
    </row>
    <row r="446" spans="1:9" ht="12.75">
      <c r="A446">
        <v>165087</v>
      </c>
      <c r="B446">
        <v>3737754</v>
      </c>
      <c r="C446">
        <v>4.9292</v>
      </c>
      <c r="D446">
        <v>3.4625</v>
      </c>
      <c r="E446">
        <v>7.9693</v>
      </c>
      <c r="F446">
        <v>2.2736</v>
      </c>
      <c r="G446">
        <v>9.4973</v>
      </c>
      <c r="H446">
        <v>0.031</v>
      </c>
      <c r="I446">
        <v>5.3037</v>
      </c>
    </row>
    <row r="447" spans="1:9" ht="12.75">
      <c r="A447">
        <v>165836</v>
      </c>
      <c r="B447">
        <v>2395325</v>
      </c>
      <c r="C447">
        <v>4.9478</v>
      </c>
      <c r="D447">
        <v>2.3303</v>
      </c>
      <c r="E447">
        <v>7.0333</v>
      </c>
      <c r="F447">
        <v>2.3508</v>
      </c>
      <c r="G447">
        <v>8.8852</v>
      </c>
      <c r="H447">
        <v>0.0103</v>
      </c>
      <c r="I447">
        <v>5.3092</v>
      </c>
    </row>
    <row r="448" spans="1:9" ht="12.75">
      <c r="A448">
        <v>165836</v>
      </c>
      <c r="B448">
        <v>2465509</v>
      </c>
      <c r="C448">
        <v>3.3553</v>
      </c>
      <c r="D448">
        <v>3.0643</v>
      </c>
      <c r="E448">
        <v>6.3321</v>
      </c>
      <c r="F448">
        <v>2.8557</v>
      </c>
      <c r="G448">
        <v>8.6022</v>
      </c>
      <c r="H448">
        <v>0.0513</v>
      </c>
      <c r="I448">
        <v>5.2801</v>
      </c>
    </row>
    <row r="449" spans="1:9" ht="12.75">
      <c r="A449">
        <v>165062</v>
      </c>
      <c r="B449">
        <v>1415032</v>
      </c>
      <c r="C449">
        <v>6.0544</v>
      </c>
      <c r="D449">
        <v>2.7308</v>
      </c>
      <c r="E449">
        <v>8.3321</v>
      </c>
      <c r="F449">
        <v>2.4719</v>
      </c>
      <c r="G449">
        <v>10.7782</v>
      </c>
      <c r="H449">
        <v>0.0639</v>
      </c>
      <c r="I449">
        <v>5.273</v>
      </c>
    </row>
    <row r="450" spans="1:9" ht="12.75">
      <c r="A450">
        <v>165944</v>
      </c>
      <c r="B450">
        <v>5507816</v>
      </c>
      <c r="C450">
        <v>6.2962</v>
      </c>
      <c r="D450">
        <v>3.7839</v>
      </c>
      <c r="E450">
        <v>9.7106</v>
      </c>
      <c r="F450">
        <v>5.9908</v>
      </c>
      <c r="G450">
        <v>15.5926</v>
      </c>
      <c r="H450">
        <v>0.1337</v>
      </c>
      <c r="I450">
        <v>5.285</v>
      </c>
    </row>
    <row r="451" spans="1:9" ht="12.75">
      <c r="A451">
        <v>163012</v>
      </c>
      <c r="B451">
        <v>3255928</v>
      </c>
      <c r="C451">
        <v>1.8926</v>
      </c>
      <c r="D451">
        <v>5.4502</v>
      </c>
      <c r="E451">
        <v>7.2624</v>
      </c>
      <c r="F451">
        <v>4.3985</v>
      </c>
      <c r="G451">
        <v>11.1562</v>
      </c>
      <c r="H451">
        <v>0.2504</v>
      </c>
      <c r="I451">
        <v>5.2954</v>
      </c>
    </row>
    <row r="452" spans="1:9" ht="12.75">
      <c r="A452">
        <v>165121</v>
      </c>
      <c r="B452">
        <v>6343302</v>
      </c>
      <c r="C452">
        <v>7.1971</v>
      </c>
      <c r="D452">
        <v>4.7834</v>
      </c>
      <c r="E452">
        <v>11.9623</v>
      </c>
      <c r="F452">
        <v>4.5406</v>
      </c>
      <c r="G452">
        <v>16.1123</v>
      </c>
      <c r="H452">
        <v>0.3115</v>
      </c>
      <c r="I452">
        <v>5.2856</v>
      </c>
    </row>
    <row r="453" spans="1:9" ht="12.75">
      <c r="A453">
        <v>164625</v>
      </c>
      <c r="B453">
        <v>11821</v>
      </c>
      <c r="C453">
        <v>10.8511</v>
      </c>
      <c r="D453">
        <v>3.7599</v>
      </c>
      <c r="E453">
        <v>14.3081</v>
      </c>
      <c r="F453">
        <v>6.6148</v>
      </c>
      <c r="G453">
        <v>20.688</v>
      </c>
      <c r="H453">
        <v>0.3065</v>
      </c>
      <c r="I453">
        <v>5.2917</v>
      </c>
    </row>
    <row r="454" spans="1:9" ht="12.75">
      <c r="A454">
        <v>165063</v>
      </c>
      <c r="B454">
        <v>1176315</v>
      </c>
      <c r="C454">
        <v>2.2219</v>
      </c>
      <c r="D454">
        <v>8.4904</v>
      </c>
      <c r="E454">
        <v>10.2838</v>
      </c>
      <c r="F454">
        <v>2.6353</v>
      </c>
      <c r="G454">
        <v>12.3559</v>
      </c>
      <c r="H454">
        <v>0.0893</v>
      </c>
      <c r="I454">
        <v>5.274</v>
      </c>
    </row>
    <row r="455" spans="1:9" ht="12.75">
      <c r="A455">
        <v>165198</v>
      </c>
      <c r="B455">
        <v>2220236</v>
      </c>
      <c r="C455">
        <v>2.1267</v>
      </c>
      <c r="D455">
        <v>9.3828</v>
      </c>
      <c r="E455">
        <v>11.5509</v>
      </c>
      <c r="F455">
        <v>4.8353</v>
      </c>
      <c r="G455">
        <v>16.0481</v>
      </c>
      <c r="H455">
        <v>0.0101</v>
      </c>
      <c r="I455">
        <v>5.2869</v>
      </c>
    </row>
    <row r="456" spans="1:9" ht="12.75">
      <c r="A456">
        <v>165412</v>
      </c>
      <c r="B456">
        <v>6955543</v>
      </c>
      <c r="C456">
        <v>4.5856</v>
      </c>
      <c r="D456">
        <v>2.0804</v>
      </c>
      <c r="E456">
        <v>6.3214</v>
      </c>
      <c r="F456">
        <v>2.6462</v>
      </c>
      <c r="G456">
        <v>8.7343</v>
      </c>
      <c r="H456">
        <v>0.0232</v>
      </c>
      <c r="I456">
        <v>5.2699</v>
      </c>
    </row>
    <row r="457" spans="1:9" ht="12.75">
      <c r="A457">
        <v>164989</v>
      </c>
      <c r="B457">
        <v>2805595</v>
      </c>
      <c r="C457">
        <v>4.3939</v>
      </c>
      <c r="D457">
        <v>2.9977</v>
      </c>
      <c r="E457">
        <v>7.111</v>
      </c>
      <c r="F457">
        <v>3.326</v>
      </c>
      <c r="G457">
        <v>10.4254</v>
      </c>
      <c r="H457">
        <v>0.0405</v>
      </c>
      <c r="I457">
        <v>5.293</v>
      </c>
    </row>
    <row r="458" spans="1:9" ht="12.75">
      <c r="A458">
        <v>165121</v>
      </c>
      <c r="B458">
        <v>2053544</v>
      </c>
      <c r="C458">
        <v>7.7777</v>
      </c>
      <c r="D458">
        <v>5.5609</v>
      </c>
      <c r="E458">
        <v>13.2724</v>
      </c>
      <c r="F458">
        <v>2.5551</v>
      </c>
      <c r="G458">
        <v>15.7895</v>
      </c>
      <c r="H458">
        <v>0.1492</v>
      </c>
      <c r="I458">
        <v>5.2862</v>
      </c>
    </row>
    <row r="459" spans="1:9" ht="12.75">
      <c r="A459">
        <v>165297</v>
      </c>
      <c r="B459">
        <v>778552</v>
      </c>
      <c r="C459">
        <v>2.1276</v>
      </c>
      <c r="D459">
        <v>11.0795</v>
      </c>
      <c r="E459">
        <v>13.0406</v>
      </c>
      <c r="F459">
        <v>2.6875</v>
      </c>
      <c r="G459">
        <v>15.3138</v>
      </c>
      <c r="H459">
        <v>0.0339</v>
      </c>
      <c r="I459">
        <v>5.284</v>
      </c>
    </row>
    <row r="460" spans="1:9" ht="12.75">
      <c r="A460">
        <v>154452</v>
      </c>
      <c r="B460">
        <v>4792708</v>
      </c>
      <c r="C460">
        <v>5.3662</v>
      </c>
      <c r="D460">
        <v>1.5358</v>
      </c>
      <c r="E460">
        <v>6.9168</v>
      </c>
      <c r="F460">
        <v>2.7613</v>
      </c>
      <c r="G460">
        <v>8.9617</v>
      </c>
      <c r="H460">
        <v>0.0118</v>
      </c>
      <c r="I460">
        <v>5.2508</v>
      </c>
    </row>
    <row r="461" spans="1:9" ht="12.75">
      <c r="A461">
        <v>155364</v>
      </c>
      <c r="B461">
        <v>2576112</v>
      </c>
      <c r="C461">
        <v>2.8067</v>
      </c>
      <c r="D461">
        <v>3.5493</v>
      </c>
      <c r="E461">
        <v>5.5834</v>
      </c>
      <c r="F461">
        <v>2.4915</v>
      </c>
      <c r="G461">
        <v>7.211</v>
      </c>
      <c r="H461">
        <v>0.0167</v>
      </c>
      <c r="I461">
        <v>5.2862</v>
      </c>
    </row>
    <row r="462" spans="1:9" ht="12.75">
      <c r="A462">
        <v>165873</v>
      </c>
      <c r="B462">
        <v>6340072</v>
      </c>
      <c r="C462">
        <v>4.7587</v>
      </c>
      <c r="D462">
        <v>2.5562</v>
      </c>
      <c r="E462">
        <v>7.282</v>
      </c>
      <c r="F462">
        <v>8.0475</v>
      </c>
      <c r="G462">
        <v>15.2124</v>
      </c>
      <c r="H462">
        <v>0.2158</v>
      </c>
      <c r="I462">
        <v>5.2582</v>
      </c>
    </row>
    <row r="463" spans="1:9" ht="12.75">
      <c r="A463">
        <v>165297</v>
      </c>
      <c r="B463">
        <v>1379086</v>
      </c>
      <c r="C463">
        <v>1.9601</v>
      </c>
      <c r="D463">
        <v>7.741</v>
      </c>
      <c r="E463">
        <v>9.3073</v>
      </c>
      <c r="F463">
        <v>4.9512</v>
      </c>
      <c r="G463">
        <v>13.8865</v>
      </c>
      <c r="H463">
        <v>0.2044</v>
      </c>
      <c r="I463">
        <v>5.2848</v>
      </c>
    </row>
    <row r="464" spans="1:9" ht="12.75">
      <c r="A464">
        <v>165297</v>
      </c>
      <c r="B464">
        <v>1630135</v>
      </c>
      <c r="C464">
        <v>1.9562</v>
      </c>
      <c r="D464">
        <v>4.32</v>
      </c>
      <c r="E464">
        <v>5.6146</v>
      </c>
      <c r="F464">
        <v>2.2622</v>
      </c>
      <c r="G464">
        <v>7.2951</v>
      </c>
      <c r="H464">
        <v>0.1851</v>
      </c>
      <c r="I464">
        <v>5.2752</v>
      </c>
    </row>
    <row r="465" spans="1:9" ht="12.75">
      <c r="A465">
        <v>166227</v>
      </c>
      <c r="B465">
        <v>746347</v>
      </c>
      <c r="C465">
        <v>2.5631</v>
      </c>
      <c r="D465">
        <v>7.5361</v>
      </c>
      <c r="E465">
        <v>9.579</v>
      </c>
      <c r="F465">
        <v>3.932</v>
      </c>
      <c r="G465">
        <v>13.0626</v>
      </c>
      <c r="H465">
        <v>0.0736</v>
      </c>
      <c r="I465">
        <v>5.2756</v>
      </c>
    </row>
    <row r="466" spans="1:9" ht="12.75">
      <c r="A466">
        <v>165313</v>
      </c>
      <c r="B466">
        <v>453586</v>
      </c>
      <c r="C466">
        <v>5.4026</v>
      </c>
      <c r="D466">
        <v>1.8953</v>
      </c>
      <c r="E466">
        <v>6.8621</v>
      </c>
      <c r="F466">
        <v>4.302</v>
      </c>
      <c r="G466">
        <v>10.6288</v>
      </c>
      <c r="H466">
        <v>0.1265</v>
      </c>
      <c r="I466">
        <v>5.2743</v>
      </c>
    </row>
    <row r="467" spans="1:9" ht="12.75">
      <c r="A467">
        <v>165313</v>
      </c>
      <c r="B467">
        <v>921341</v>
      </c>
      <c r="C467">
        <v>1.5611</v>
      </c>
      <c r="D467">
        <v>6.6842</v>
      </c>
      <c r="E467">
        <v>7.8569</v>
      </c>
      <c r="F467">
        <v>2.4256</v>
      </c>
      <c r="G467">
        <v>9.8378</v>
      </c>
      <c r="H467">
        <v>0.0838</v>
      </c>
      <c r="I467">
        <v>5.2774</v>
      </c>
    </row>
    <row r="468" spans="1:9" ht="12.75">
      <c r="A468">
        <v>166007</v>
      </c>
      <c r="B468">
        <v>1838302</v>
      </c>
      <c r="C468">
        <v>9.9286</v>
      </c>
      <c r="D468">
        <v>10.8141</v>
      </c>
      <c r="E468">
        <v>20.6743</v>
      </c>
      <c r="F468">
        <v>6.5146</v>
      </c>
      <c r="G468">
        <v>26.9787</v>
      </c>
      <c r="H468">
        <v>0.5363</v>
      </c>
      <c r="I468">
        <v>5.2473</v>
      </c>
    </row>
    <row r="469" spans="1:9" ht="12.75">
      <c r="A469">
        <v>166007</v>
      </c>
      <c r="B469">
        <v>2027146</v>
      </c>
      <c r="C469">
        <v>2.0355</v>
      </c>
      <c r="D469">
        <v>3.5297</v>
      </c>
      <c r="E469">
        <v>5.1936</v>
      </c>
      <c r="F469">
        <v>3.4057</v>
      </c>
      <c r="G469">
        <v>8.0225</v>
      </c>
      <c r="H469">
        <v>0.1681</v>
      </c>
      <c r="I469">
        <v>5.2717</v>
      </c>
    </row>
    <row r="470" spans="1:9" ht="12.75">
      <c r="A470">
        <v>166063</v>
      </c>
      <c r="B470">
        <v>3699816</v>
      </c>
      <c r="C470">
        <v>2.4518</v>
      </c>
      <c r="D470">
        <v>4.4165</v>
      </c>
      <c r="E470">
        <v>6.3152</v>
      </c>
      <c r="F470">
        <v>2.5515</v>
      </c>
      <c r="G470">
        <v>8.1123</v>
      </c>
      <c r="H470">
        <v>0.183</v>
      </c>
      <c r="I470">
        <v>5.2779</v>
      </c>
    </row>
    <row r="471" spans="1:9" ht="12.75">
      <c r="A471">
        <v>165064</v>
      </c>
      <c r="B471">
        <v>3318218</v>
      </c>
      <c r="C471">
        <v>5.1891</v>
      </c>
      <c r="D471">
        <v>2.1324</v>
      </c>
      <c r="E471">
        <v>6.7729</v>
      </c>
      <c r="F471">
        <v>2.6366</v>
      </c>
      <c r="G471">
        <v>8.863</v>
      </c>
      <c r="H471">
        <v>0.1238</v>
      </c>
      <c r="I471">
        <v>5.2762</v>
      </c>
    </row>
    <row r="472" spans="1:9" ht="12.75">
      <c r="A472">
        <v>165313</v>
      </c>
      <c r="B472">
        <v>4287871</v>
      </c>
      <c r="C472">
        <v>2.8795</v>
      </c>
      <c r="D472">
        <v>5.3475</v>
      </c>
      <c r="E472">
        <v>7.8136</v>
      </c>
      <c r="F472">
        <v>6.927</v>
      </c>
      <c r="G472">
        <v>14.7249</v>
      </c>
      <c r="H472">
        <v>0.1259</v>
      </c>
      <c r="I472">
        <v>5.2685</v>
      </c>
    </row>
    <row r="473" spans="1:9" ht="12.75">
      <c r="A473">
        <v>166529</v>
      </c>
      <c r="B473">
        <v>6483121</v>
      </c>
      <c r="C473">
        <v>2.5628</v>
      </c>
      <c r="D473">
        <v>4.3863</v>
      </c>
      <c r="E473">
        <v>6.5058</v>
      </c>
      <c r="F473">
        <v>2.7052</v>
      </c>
      <c r="G473">
        <v>8.5416</v>
      </c>
      <c r="H473">
        <v>0.2211</v>
      </c>
      <c r="I473">
        <v>5.3095</v>
      </c>
    </row>
    <row r="474" spans="1:9" ht="12.75">
      <c r="A474">
        <v>166529</v>
      </c>
      <c r="B474">
        <v>6997143</v>
      </c>
      <c r="C474">
        <v>6.3238</v>
      </c>
      <c r="D474">
        <v>3.2974</v>
      </c>
      <c r="E474">
        <v>9.2818</v>
      </c>
      <c r="F474">
        <v>3.0177</v>
      </c>
      <c r="G474">
        <v>11.9827</v>
      </c>
      <c r="H474">
        <v>0.0495</v>
      </c>
      <c r="I474">
        <v>5.2866</v>
      </c>
    </row>
    <row r="475" spans="1:9" ht="12.75">
      <c r="A475">
        <v>165064</v>
      </c>
      <c r="B475">
        <v>474870</v>
      </c>
      <c r="C475">
        <v>2.8384</v>
      </c>
      <c r="D475">
        <v>7.1984</v>
      </c>
      <c r="E475">
        <v>9.7406</v>
      </c>
      <c r="F475">
        <v>10.0433</v>
      </c>
      <c r="G475">
        <v>19.7603</v>
      </c>
      <c r="H475">
        <v>0.198</v>
      </c>
      <c r="I475">
        <v>5.2889</v>
      </c>
    </row>
    <row r="476" spans="1:9" ht="12.75">
      <c r="A476">
        <v>165064</v>
      </c>
      <c r="B476">
        <v>993563</v>
      </c>
      <c r="C476">
        <v>2.3453</v>
      </c>
      <c r="D476">
        <v>11.9537</v>
      </c>
      <c r="E476">
        <v>14.2916</v>
      </c>
      <c r="F476">
        <v>9.0857</v>
      </c>
      <c r="G476">
        <v>23.2772</v>
      </c>
      <c r="H476">
        <v>0.2841</v>
      </c>
      <c r="I476">
        <v>5.2916</v>
      </c>
    </row>
    <row r="477" spans="1:9" ht="12.75">
      <c r="A477">
        <v>165064</v>
      </c>
      <c r="B477">
        <v>993563</v>
      </c>
      <c r="C477">
        <v>2.3453</v>
      </c>
      <c r="D477">
        <v>9.0892</v>
      </c>
      <c r="E477">
        <v>11.511</v>
      </c>
      <c r="F477">
        <v>11.9504</v>
      </c>
      <c r="G477">
        <v>23.3014</v>
      </c>
      <c r="H477">
        <v>0.2854</v>
      </c>
      <c r="I477">
        <v>5.2938</v>
      </c>
    </row>
    <row r="478" spans="1:9" ht="12.75">
      <c r="A478">
        <v>165201</v>
      </c>
      <c r="B478">
        <v>14393</v>
      </c>
      <c r="C478">
        <v>4.7647</v>
      </c>
      <c r="D478">
        <v>2.8191</v>
      </c>
      <c r="E478">
        <v>6.9194</v>
      </c>
      <c r="F478">
        <v>3.9691</v>
      </c>
      <c r="G478">
        <v>10.8252</v>
      </c>
      <c r="H478">
        <v>0.0202</v>
      </c>
      <c r="I478">
        <v>5.2867</v>
      </c>
    </row>
    <row r="479" spans="1:9" ht="12.75">
      <c r="A479">
        <v>165201</v>
      </c>
      <c r="B479">
        <v>432604</v>
      </c>
      <c r="C479">
        <v>4.102</v>
      </c>
      <c r="D479">
        <v>4.2762</v>
      </c>
      <c r="E479">
        <v>7.8093</v>
      </c>
      <c r="F479">
        <v>6.4684</v>
      </c>
      <c r="G479">
        <v>14.135</v>
      </c>
      <c r="H479">
        <v>0.0107</v>
      </c>
      <c r="I479">
        <v>5.2772</v>
      </c>
    </row>
    <row r="480" spans="1:9" ht="12.75">
      <c r="A480">
        <v>165201</v>
      </c>
      <c r="B480">
        <v>469658</v>
      </c>
      <c r="C480">
        <v>2.8352</v>
      </c>
      <c r="D480">
        <v>2.9513</v>
      </c>
      <c r="E480">
        <v>5.0308</v>
      </c>
      <c r="F480">
        <v>3.7821</v>
      </c>
      <c r="G480">
        <v>8.6347</v>
      </c>
      <c r="H480">
        <v>0.028</v>
      </c>
      <c r="I480">
        <v>5.2808</v>
      </c>
    </row>
    <row r="481" spans="1:9" ht="12.75">
      <c r="A481">
        <v>166479</v>
      </c>
      <c r="B481">
        <v>8489811</v>
      </c>
      <c r="C481">
        <v>2.9683</v>
      </c>
      <c r="D481">
        <v>3.8071</v>
      </c>
      <c r="E481">
        <v>6.4079</v>
      </c>
      <c r="F481">
        <v>2.3067</v>
      </c>
      <c r="G481">
        <v>8.6439</v>
      </c>
      <c r="H481">
        <v>0.0937</v>
      </c>
      <c r="I481">
        <v>5.3017</v>
      </c>
    </row>
    <row r="482" spans="1:9" ht="12.75">
      <c r="A482">
        <v>165465</v>
      </c>
      <c r="B482">
        <v>4954675</v>
      </c>
      <c r="C482">
        <v>9.6752</v>
      </c>
      <c r="D482">
        <v>4.9573</v>
      </c>
      <c r="E482">
        <v>14.571</v>
      </c>
      <c r="F482">
        <v>5.1488</v>
      </c>
      <c r="G482">
        <v>19.4159</v>
      </c>
      <c r="H482">
        <v>0.1843</v>
      </c>
      <c r="I482">
        <v>5.2802</v>
      </c>
    </row>
    <row r="483" spans="1:9" ht="12.75">
      <c r="A483">
        <v>165412</v>
      </c>
      <c r="B483">
        <v>472745</v>
      </c>
      <c r="C483">
        <v>5.9883</v>
      </c>
      <c r="D483">
        <v>2.2876</v>
      </c>
      <c r="E483">
        <v>7.7733</v>
      </c>
      <c r="F483">
        <v>2.403</v>
      </c>
      <c r="G483">
        <v>10.1136</v>
      </c>
      <c r="H483">
        <v>0.4844</v>
      </c>
      <c r="I483">
        <v>5.2929</v>
      </c>
    </row>
    <row r="484" spans="1:9" ht="12.75">
      <c r="A484">
        <v>165297</v>
      </c>
      <c r="B484">
        <v>3663488</v>
      </c>
      <c r="C484">
        <v>7.1391</v>
      </c>
      <c r="D484">
        <v>1.5996</v>
      </c>
      <c r="E484">
        <v>8.235</v>
      </c>
      <c r="F484">
        <v>2.7969</v>
      </c>
      <c r="G484">
        <v>10.6959</v>
      </c>
      <c r="H484">
        <v>0.1751</v>
      </c>
      <c r="I484">
        <v>5.267</v>
      </c>
    </row>
    <row r="485" spans="1:9" ht="12.75">
      <c r="A485">
        <v>166008</v>
      </c>
      <c r="B485">
        <v>3113538</v>
      </c>
      <c r="C485">
        <v>6.9407</v>
      </c>
      <c r="D485">
        <v>6.7519</v>
      </c>
      <c r="E485">
        <v>13.3514</v>
      </c>
      <c r="F485">
        <v>6.1754</v>
      </c>
      <c r="G485">
        <v>19.3983</v>
      </c>
      <c r="H485">
        <v>0.1501</v>
      </c>
      <c r="I485">
        <v>5.3028</v>
      </c>
    </row>
    <row r="486" spans="1:9" ht="12.75">
      <c r="A486">
        <v>154452</v>
      </c>
      <c r="B486">
        <v>3267822</v>
      </c>
      <c r="C486">
        <v>13.6415</v>
      </c>
      <c r="D486">
        <v>5.8418</v>
      </c>
      <c r="E486">
        <v>19.2123</v>
      </c>
      <c r="F486">
        <v>3.0748</v>
      </c>
      <c r="G486">
        <v>22.0644</v>
      </c>
      <c r="H486">
        <v>0.1132</v>
      </c>
      <c r="I486">
        <v>5.2713</v>
      </c>
    </row>
    <row r="487" spans="1:9" ht="12.75">
      <c r="A487">
        <v>165271</v>
      </c>
      <c r="B487">
        <v>8221827</v>
      </c>
      <c r="C487">
        <v>4.7601</v>
      </c>
      <c r="D487">
        <v>2.1791</v>
      </c>
      <c r="E487">
        <v>6.8439</v>
      </c>
      <c r="F487">
        <v>2.6678</v>
      </c>
      <c r="G487">
        <v>8.8877</v>
      </c>
      <c r="H487">
        <v>0.0314</v>
      </c>
      <c r="I487">
        <v>5.2745</v>
      </c>
    </row>
    <row r="488" spans="1:9" ht="12.75">
      <c r="A488">
        <v>165412</v>
      </c>
      <c r="B488">
        <v>5564578</v>
      </c>
      <c r="C488">
        <v>3.3209</v>
      </c>
      <c r="D488">
        <v>2.4413</v>
      </c>
      <c r="E488">
        <v>5.1763</v>
      </c>
      <c r="F488">
        <v>2.5218</v>
      </c>
      <c r="G488">
        <v>6.8169</v>
      </c>
      <c r="H488">
        <v>0.0835</v>
      </c>
      <c r="I488">
        <v>5.2742</v>
      </c>
    </row>
    <row r="489" spans="1:9" ht="12.75">
      <c r="A489">
        <v>165412</v>
      </c>
      <c r="B489">
        <v>5863532</v>
      </c>
      <c r="C489">
        <v>1.6102</v>
      </c>
      <c r="D489">
        <v>4.5351</v>
      </c>
      <c r="E489">
        <v>5.3573</v>
      </c>
      <c r="F489">
        <v>3.0645</v>
      </c>
      <c r="G489">
        <v>7.6466</v>
      </c>
      <c r="H489">
        <v>0.0137</v>
      </c>
      <c r="I489">
        <v>5.2968</v>
      </c>
    </row>
    <row r="490" spans="1:9" ht="12.75">
      <c r="A490">
        <v>165412</v>
      </c>
      <c r="B490">
        <v>6028285</v>
      </c>
      <c r="C490">
        <v>2.2693</v>
      </c>
      <c r="D490">
        <v>5.0251</v>
      </c>
      <c r="E490">
        <v>7.211</v>
      </c>
      <c r="F490">
        <v>2.2244</v>
      </c>
      <c r="G490">
        <v>8.6385</v>
      </c>
      <c r="H490">
        <v>0.072</v>
      </c>
      <c r="I490">
        <v>5.2851</v>
      </c>
    </row>
    <row r="491" spans="1:9" ht="12.75">
      <c r="A491">
        <v>165839</v>
      </c>
      <c r="B491">
        <v>595252</v>
      </c>
      <c r="C491">
        <v>3.7801</v>
      </c>
      <c r="D491">
        <v>4.3197</v>
      </c>
      <c r="E491">
        <v>8.0333</v>
      </c>
      <c r="F491">
        <v>3.7642</v>
      </c>
      <c r="G491">
        <v>11.2497</v>
      </c>
      <c r="H491">
        <v>0.0199</v>
      </c>
      <c r="I491">
        <v>5.2824</v>
      </c>
    </row>
    <row r="492" spans="1:9" ht="12.75">
      <c r="A492">
        <v>165839</v>
      </c>
      <c r="B492">
        <v>743720</v>
      </c>
      <c r="C492">
        <v>3.0554</v>
      </c>
      <c r="D492">
        <v>6.3215</v>
      </c>
      <c r="E492">
        <v>8.8885</v>
      </c>
      <c r="F492">
        <v>4.1174</v>
      </c>
      <c r="G492">
        <v>12.9716</v>
      </c>
      <c r="H492">
        <v>0.11</v>
      </c>
      <c r="I492">
        <v>5.2743</v>
      </c>
    </row>
    <row r="493" spans="1:9" ht="12.75">
      <c r="A493">
        <v>165836</v>
      </c>
      <c r="B493">
        <v>893926</v>
      </c>
      <c r="C493">
        <v>7.7502</v>
      </c>
      <c r="D493">
        <v>7.4976</v>
      </c>
      <c r="E493">
        <v>15.2304</v>
      </c>
      <c r="F493">
        <v>7.0694</v>
      </c>
      <c r="G493">
        <v>22.2182</v>
      </c>
      <c r="H493">
        <v>0.2823</v>
      </c>
      <c r="I493">
        <v>5.2718</v>
      </c>
    </row>
    <row r="494" spans="1:9" ht="12.75">
      <c r="A494">
        <v>165439</v>
      </c>
      <c r="B494">
        <v>300</v>
      </c>
      <c r="C494">
        <v>2.4842</v>
      </c>
      <c r="D494">
        <v>2.8101</v>
      </c>
      <c r="E494">
        <v>5.2463</v>
      </c>
      <c r="F494">
        <v>2.8637</v>
      </c>
      <c r="G494">
        <v>7.8571</v>
      </c>
      <c r="H494">
        <v>0.0101</v>
      </c>
      <c r="I494">
        <v>5.2846</v>
      </c>
    </row>
    <row r="495" spans="1:9" ht="12.75">
      <c r="A495">
        <v>165122</v>
      </c>
      <c r="B495">
        <v>14257</v>
      </c>
      <c r="C495">
        <v>2.7958</v>
      </c>
      <c r="D495">
        <v>3.9716</v>
      </c>
      <c r="E495">
        <v>5.9933</v>
      </c>
      <c r="F495">
        <v>3.0303</v>
      </c>
      <c r="G495">
        <v>8.3904</v>
      </c>
      <c r="H495">
        <v>0.0737</v>
      </c>
      <c r="I495">
        <v>5.2818</v>
      </c>
    </row>
    <row r="496" spans="1:9" ht="12.75">
      <c r="A496">
        <v>165122</v>
      </c>
      <c r="B496">
        <v>244770</v>
      </c>
      <c r="C496">
        <v>3.068</v>
      </c>
      <c r="D496">
        <v>8.9719</v>
      </c>
      <c r="E496">
        <v>11.7024</v>
      </c>
      <c r="F496">
        <v>5.1866</v>
      </c>
      <c r="G496">
        <v>16.6227</v>
      </c>
      <c r="H496">
        <v>0.137</v>
      </c>
      <c r="I496">
        <v>5.28</v>
      </c>
    </row>
    <row r="497" spans="1:9" ht="12.75">
      <c r="A497">
        <v>165412</v>
      </c>
      <c r="B497">
        <v>9322057</v>
      </c>
      <c r="C497">
        <v>3.9771</v>
      </c>
      <c r="D497">
        <v>4.7633</v>
      </c>
      <c r="E497">
        <v>8.7695</v>
      </c>
      <c r="F497">
        <v>2.3771</v>
      </c>
      <c r="G497">
        <v>10.4725</v>
      </c>
      <c r="H497">
        <v>0.029</v>
      </c>
      <c r="I497">
        <v>5.2833</v>
      </c>
    </row>
    <row r="498" spans="1:9" ht="12.75">
      <c r="A498">
        <v>165412</v>
      </c>
      <c r="B498">
        <v>9751541</v>
      </c>
      <c r="C498">
        <v>5.0746</v>
      </c>
      <c r="D498">
        <v>2.6489</v>
      </c>
      <c r="E498">
        <v>7.369</v>
      </c>
      <c r="F498">
        <v>3.9926</v>
      </c>
      <c r="G498">
        <v>10.8842</v>
      </c>
      <c r="H498">
        <v>0.0176</v>
      </c>
      <c r="I498">
        <v>5.2531</v>
      </c>
    </row>
    <row r="499" spans="1:9" ht="12.75">
      <c r="A499">
        <v>166251</v>
      </c>
      <c r="B499">
        <v>497755</v>
      </c>
      <c r="C499">
        <v>8.3138</v>
      </c>
      <c r="D499">
        <v>2.0386</v>
      </c>
      <c r="E499">
        <v>10.3452</v>
      </c>
      <c r="F499">
        <v>4.0721</v>
      </c>
      <c r="G499">
        <v>14.3088</v>
      </c>
      <c r="H499">
        <v>0.0481</v>
      </c>
      <c r="I499">
        <v>5.2831</v>
      </c>
    </row>
    <row r="500" spans="1:9" ht="12.75">
      <c r="A500">
        <v>165836</v>
      </c>
      <c r="B500">
        <v>1665382</v>
      </c>
      <c r="C500">
        <v>4.989</v>
      </c>
      <c r="D500">
        <v>3.5401</v>
      </c>
      <c r="E500">
        <v>8.2181</v>
      </c>
      <c r="F500">
        <v>5.7414</v>
      </c>
      <c r="G500">
        <v>13.5684</v>
      </c>
      <c r="H500">
        <v>0.1608</v>
      </c>
      <c r="I500">
        <v>5.2753</v>
      </c>
    </row>
    <row r="501" spans="1:9" ht="12.75">
      <c r="A501">
        <v>165873</v>
      </c>
      <c r="B501">
        <v>8091056</v>
      </c>
      <c r="C501">
        <v>3.5919</v>
      </c>
      <c r="D501">
        <v>3.7645</v>
      </c>
      <c r="E501">
        <v>7.3696</v>
      </c>
      <c r="F501">
        <v>3.975</v>
      </c>
      <c r="G501">
        <v>11.0521</v>
      </c>
      <c r="H501">
        <v>0.4358</v>
      </c>
      <c r="I501">
        <v>5.2961</v>
      </c>
    </row>
    <row r="502" spans="1:9" ht="12.75">
      <c r="A502">
        <v>166038</v>
      </c>
      <c r="B502">
        <v>4857080</v>
      </c>
      <c r="C502">
        <v>1.9705</v>
      </c>
      <c r="D502">
        <v>6.9907</v>
      </c>
      <c r="E502">
        <v>8.729</v>
      </c>
      <c r="F502">
        <v>4.2642</v>
      </c>
      <c r="G502">
        <v>12.77</v>
      </c>
      <c r="H502">
        <v>0.1453</v>
      </c>
      <c r="I502">
        <v>5.2914</v>
      </c>
    </row>
    <row r="503" spans="1:9" ht="12.75">
      <c r="A503">
        <v>166037</v>
      </c>
      <c r="B503">
        <v>2192155</v>
      </c>
      <c r="C503">
        <v>2.3412</v>
      </c>
      <c r="D503">
        <v>6.2147</v>
      </c>
      <c r="E503">
        <v>8.5724</v>
      </c>
      <c r="F503">
        <v>5.2068</v>
      </c>
      <c r="G503">
        <v>13.4018</v>
      </c>
      <c r="H503">
        <v>0.1472</v>
      </c>
      <c r="I503">
        <v>5.2835</v>
      </c>
    </row>
    <row r="504" spans="1:9" ht="12.75">
      <c r="A504">
        <v>166037</v>
      </c>
      <c r="B504">
        <v>2205281</v>
      </c>
      <c r="C504">
        <v>26.2102</v>
      </c>
      <c r="D504">
        <v>2.9157</v>
      </c>
      <c r="E504">
        <v>29.5667</v>
      </c>
      <c r="F504">
        <v>18.8016</v>
      </c>
      <c r="G504">
        <v>48.3679</v>
      </c>
      <c r="H504">
        <v>0.3162</v>
      </c>
      <c r="I504">
        <v>5.3118</v>
      </c>
    </row>
    <row r="505" spans="1:9" ht="12.75">
      <c r="A505">
        <v>164916</v>
      </c>
      <c r="B505">
        <v>1489090</v>
      </c>
      <c r="C505">
        <v>1.6614</v>
      </c>
      <c r="D505">
        <v>6.3958</v>
      </c>
      <c r="E505">
        <v>7.8387</v>
      </c>
      <c r="F505">
        <v>5.421</v>
      </c>
      <c r="G505">
        <v>12.8369</v>
      </c>
      <c r="H505">
        <v>0.0546</v>
      </c>
      <c r="I505">
        <v>5.2839</v>
      </c>
    </row>
    <row r="506" spans="1:9" ht="12.75">
      <c r="A506">
        <v>166038</v>
      </c>
      <c r="B506">
        <v>5860128</v>
      </c>
      <c r="C506">
        <v>7.6393</v>
      </c>
      <c r="D506">
        <v>6.6566</v>
      </c>
      <c r="E506">
        <v>14.1289</v>
      </c>
      <c r="F506">
        <v>4.4353</v>
      </c>
      <c r="G506">
        <v>18.5283</v>
      </c>
      <c r="H506">
        <v>0.0641</v>
      </c>
      <c r="I506">
        <v>5.2779</v>
      </c>
    </row>
    <row r="507" spans="1:9" ht="12.75">
      <c r="A507">
        <v>166038</v>
      </c>
      <c r="B507">
        <v>6152997</v>
      </c>
      <c r="C507">
        <v>3.5794</v>
      </c>
      <c r="D507">
        <v>4.0286</v>
      </c>
      <c r="E507">
        <v>7.1662</v>
      </c>
      <c r="F507">
        <v>7.1166</v>
      </c>
      <c r="G507">
        <v>14.0773</v>
      </c>
      <c r="H507">
        <v>0.0184</v>
      </c>
      <c r="I507">
        <v>5.2788</v>
      </c>
    </row>
    <row r="508" spans="1:9" ht="12.75">
      <c r="A508">
        <v>166567</v>
      </c>
      <c r="B508">
        <v>550929</v>
      </c>
      <c r="C508">
        <v>4.7164</v>
      </c>
      <c r="D508">
        <v>2.9778</v>
      </c>
      <c r="E508">
        <v>7.2436</v>
      </c>
      <c r="F508">
        <v>8.1505</v>
      </c>
      <c r="G508">
        <v>15.3992</v>
      </c>
      <c r="H508">
        <v>0.049</v>
      </c>
      <c r="I508">
        <v>5.2715</v>
      </c>
    </row>
    <row r="509" spans="1:9" ht="12.75">
      <c r="A509">
        <v>165201</v>
      </c>
      <c r="B509">
        <v>1043650</v>
      </c>
      <c r="C509">
        <v>1.7531</v>
      </c>
      <c r="D509">
        <v>4.5916</v>
      </c>
      <c r="E509">
        <v>5.5183</v>
      </c>
      <c r="F509">
        <v>3.4237</v>
      </c>
      <c r="G509">
        <v>8.8065</v>
      </c>
      <c r="H509">
        <v>0.1147</v>
      </c>
      <c r="I509">
        <v>5.262</v>
      </c>
    </row>
    <row r="510" spans="1:9" ht="12.75">
      <c r="A510">
        <v>166008</v>
      </c>
      <c r="B510">
        <v>1800019</v>
      </c>
      <c r="C510">
        <v>2.0335</v>
      </c>
      <c r="D510">
        <v>3.6755</v>
      </c>
      <c r="E510">
        <v>5.5485</v>
      </c>
      <c r="F510">
        <v>5.7886</v>
      </c>
      <c r="G510">
        <v>10.9873</v>
      </c>
      <c r="H510">
        <v>0.0445</v>
      </c>
      <c r="I510">
        <v>5.2922</v>
      </c>
    </row>
    <row r="511" spans="1:9" ht="12.75">
      <c r="A511">
        <v>165906</v>
      </c>
      <c r="B511">
        <v>7013576</v>
      </c>
      <c r="C511">
        <v>2.1701</v>
      </c>
      <c r="D511">
        <v>5.445</v>
      </c>
      <c r="E511">
        <v>7.6233</v>
      </c>
      <c r="F511">
        <v>4.4264</v>
      </c>
      <c r="G511">
        <v>11.6603</v>
      </c>
      <c r="H511">
        <v>0.1773</v>
      </c>
      <c r="I511">
        <v>5.2894</v>
      </c>
    </row>
    <row r="512" spans="1:9" ht="12.75">
      <c r="A512">
        <v>165906</v>
      </c>
      <c r="B512">
        <v>7293513</v>
      </c>
      <c r="C512">
        <v>3.0262</v>
      </c>
      <c r="D512">
        <v>3.9605</v>
      </c>
      <c r="E512">
        <v>6.5309</v>
      </c>
      <c r="F512">
        <v>3.6933</v>
      </c>
      <c r="G512">
        <v>10.0178</v>
      </c>
      <c r="H512">
        <v>0.1246</v>
      </c>
      <c r="I512">
        <v>5.2785</v>
      </c>
    </row>
    <row r="513" spans="1:9" ht="12.75">
      <c r="A513">
        <v>153327</v>
      </c>
      <c r="B513">
        <v>1105949</v>
      </c>
      <c r="C513">
        <v>3.3688</v>
      </c>
      <c r="D513">
        <v>2.4186</v>
      </c>
      <c r="E513">
        <v>5.2672</v>
      </c>
      <c r="F513">
        <v>2.6686</v>
      </c>
      <c r="G513">
        <v>7.463</v>
      </c>
      <c r="H513">
        <v>0.0647</v>
      </c>
      <c r="I513">
        <v>5.3116</v>
      </c>
    </row>
    <row r="514" spans="1:9" ht="12.75">
      <c r="A514">
        <v>155770</v>
      </c>
      <c r="B514">
        <v>884656</v>
      </c>
      <c r="C514">
        <v>6.1701</v>
      </c>
      <c r="D514">
        <v>1.8598</v>
      </c>
      <c r="E514">
        <v>7.8009</v>
      </c>
      <c r="F514">
        <v>2.3132</v>
      </c>
      <c r="G514">
        <v>10.107</v>
      </c>
      <c r="H514">
        <v>0.1581</v>
      </c>
      <c r="I514">
        <v>5.2762</v>
      </c>
    </row>
    <row r="515" spans="1:9" ht="12.75">
      <c r="A515">
        <v>166529</v>
      </c>
      <c r="B515">
        <v>2471503</v>
      </c>
      <c r="C515">
        <v>1.8975</v>
      </c>
      <c r="D515">
        <v>5.821</v>
      </c>
      <c r="E515">
        <v>7.1001</v>
      </c>
      <c r="F515">
        <v>2.2409</v>
      </c>
      <c r="G515">
        <v>8.6176</v>
      </c>
      <c r="H515">
        <v>0.2274</v>
      </c>
      <c r="I515">
        <v>5.2756</v>
      </c>
    </row>
    <row r="516" spans="1:9" ht="12.75">
      <c r="A516">
        <v>166529</v>
      </c>
      <c r="B516">
        <v>2474218</v>
      </c>
      <c r="C516">
        <v>3.8337</v>
      </c>
      <c r="D516">
        <v>2.5409</v>
      </c>
      <c r="E516">
        <v>5.5565</v>
      </c>
      <c r="F516">
        <v>3.3687</v>
      </c>
      <c r="G516">
        <v>8.4741</v>
      </c>
      <c r="H516">
        <v>0.1325</v>
      </c>
      <c r="I516">
        <v>5.2717</v>
      </c>
    </row>
    <row r="517" spans="1:9" ht="12.75">
      <c r="A517">
        <v>164989</v>
      </c>
      <c r="B517">
        <v>1559395</v>
      </c>
      <c r="C517">
        <v>2.5761</v>
      </c>
      <c r="D517">
        <v>5.3998</v>
      </c>
      <c r="E517">
        <v>7.912</v>
      </c>
      <c r="F517">
        <v>2.5334</v>
      </c>
      <c r="G517">
        <v>10.3294</v>
      </c>
      <c r="H517">
        <v>0.0548</v>
      </c>
      <c r="I517">
        <v>5.2629</v>
      </c>
    </row>
    <row r="518" spans="1:9" ht="12.75">
      <c r="A518">
        <v>166927</v>
      </c>
      <c r="B518">
        <v>1888994</v>
      </c>
      <c r="C518">
        <v>5.5752</v>
      </c>
      <c r="D518">
        <v>1.701</v>
      </c>
      <c r="E518">
        <v>7.1799</v>
      </c>
      <c r="F518">
        <v>3.156</v>
      </c>
      <c r="G518">
        <v>10.0184</v>
      </c>
      <c r="H518">
        <v>0.1619</v>
      </c>
      <c r="I518">
        <v>5.2879</v>
      </c>
    </row>
    <row r="519" spans="1:9" ht="12.75">
      <c r="A519">
        <v>165388</v>
      </c>
      <c r="B519">
        <v>4706652</v>
      </c>
      <c r="C519">
        <v>3.8944</v>
      </c>
      <c r="D519">
        <v>10.8825</v>
      </c>
      <c r="E519">
        <v>14.8005</v>
      </c>
      <c r="F519">
        <v>2.7363</v>
      </c>
      <c r="G519">
        <v>17.3327</v>
      </c>
      <c r="H519">
        <v>0.0301</v>
      </c>
      <c r="I519">
        <v>5.2477</v>
      </c>
    </row>
    <row r="520" spans="1:9" ht="12.75">
      <c r="A520">
        <v>165435</v>
      </c>
      <c r="B520">
        <v>404962</v>
      </c>
      <c r="C520">
        <v>4.8508</v>
      </c>
      <c r="D520">
        <v>2.8835</v>
      </c>
      <c r="E520">
        <v>7.6676</v>
      </c>
      <c r="F520">
        <v>2.5001</v>
      </c>
      <c r="G520">
        <v>9.8184</v>
      </c>
      <c r="H520">
        <v>0.0134</v>
      </c>
      <c r="I520">
        <v>5.2818</v>
      </c>
    </row>
    <row r="521" spans="1:9" ht="12.75">
      <c r="A521">
        <v>166529</v>
      </c>
      <c r="B521">
        <v>8199975</v>
      </c>
      <c r="C521">
        <v>4.6075</v>
      </c>
      <c r="D521">
        <v>5.9429</v>
      </c>
      <c r="E521">
        <v>10.5286</v>
      </c>
      <c r="F521">
        <v>2.5395</v>
      </c>
      <c r="G521">
        <v>12.9933</v>
      </c>
      <c r="H521">
        <v>0.069</v>
      </c>
      <c r="I521">
        <v>5.274</v>
      </c>
    </row>
    <row r="522" spans="1:9" ht="12.75">
      <c r="A522">
        <v>164844</v>
      </c>
      <c r="B522">
        <v>7170491</v>
      </c>
      <c r="C522">
        <v>8.3292</v>
      </c>
      <c r="D522">
        <v>3.0607</v>
      </c>
      <c r="E522">
        <v>11.1511</v>
      </c>
      <c r="F522">
        <v>6.1851</v>
      </c>
      <c r="G522">
        <v>17.051</v>
      </c>
      <c r="H522">
        <v>0.1458</v>
      </c>
      <c r="I522">
        <v>5.2713</v>
      </c>
    </row>
    <row r="523" spans="1:9" ht="12.75">
      <c r="A523">
        <v>165465</v>
      </c>
      <c r="B523">
        <v>549175</v>
      </c>
      <c r="C523">
        <v>5.4065</v>
      </c>
      <c r="D523">
        <v>2.9437</v>
      </c>
      <c r="E523">
        <v>7.8243</v>
      </c>
      <c r="F523">
        <v>2.3454</v>
      </c>
      <c r="G523">
        <v>10.1274</v>
      </c>
      <c r="H523">
        <v>0.0626</v>
      </c>
      <c r="I523">
        <v>5.2974</v>
      </c>
    </row>
    <row r="524" spans="1:9" ht="12.75">
      <c r="A524">
        <v>165465</v>
      </c>
      <c r="B524">
        <v>549175</v>
      </c>
      <c r="C524">
        <v>5.4065</v>
      </c>
      <c r="D524">
        <v>2.3482</v>
      </c>
      <c r="E524">
        <v>7.7384</v>
      </c>
      <c r="F524">
        <v>2.9409</v>
      </c>
      <c r="G524">
        <v>10.065</v>
      </c>
      <c r="H524">
        <v>0.0582</v>
      </c>
      <c r="I524">
        <v>5.2709</v>
      </c>
    </row>
    <row r="525" spans="1:9" ht="12.75">
      <c r="A525">
        <v>165523</v>
      </c>
      <c r="B525">
        <v>802289</v>
      </c>
      <c r="C525">
        <v>3.0484</v>
      </c>
      <c r="D525">
        <v>6.8091</v>
      </c>
      <c r="E525">
        <v>9.7211</v>
      </c>
      <c r="F525">
        <v>2.7798</v>
      </c>
      <c r="G525">
        <v>11.9662</v>
      </c>
      <c r="H525">
        <v>0.0526</v>
      </c>
      <c r="I525">
        <v>5.2709</v>
      </c>
    </row>
    <row r="526" spans="1:9" ht="12.75">
      <c r="A526">
        <v>165523</v>
      </c>
      <c r="B526">
        <v>1056495</v>
      </c>
      <c r="C526">
        <v>7.8034</v>
      </c>
      <c r="D526">
        <v>6.1635</v>
      </c>
      <c r="E526">
        <v>13.766</v>
      </c>
      <c r="F526">
        <v>6.9866</v>
      </c>
      <c r="G526">
        <v>20.4746</v>
      </c>
      <c r="H526">
        <v>0.1892</v>
      </c>
      <c r="I526">
        <v>5.2796</v>
      </c>
    </row>
    <row r="527" spans="1:9" ht="12.75">
      <c r="A527">
        <v>167053</v>
      </c>
      <c r="B527">
        <v>7383563</v>
      </c>
      <c r="C527">
        <v>3.8888</v>
      </c>
      <c r="D527">
        <v>2.6457</v>
      </c>
      <c r="E527">
        <v>6.4995</v>
      </c>
      <c r="F527">
        <v>2.6703</v>
      </c>
      <c r="G527">
        <v>8.3975</v>
      </c>
      <c r="H527">
        <v>0.0474</v>
      </c>
      <c r="I527">
        <v>5.2771</v>
      </c>
    </row>
    <row r="528" spans="1:9" ht="12.75">
      <c r="A528">
        <v>165470</v>
      </c>
      <c r="B528">
        <v>14315</v>
      </c>
      <c r="C528">
        <v>3.2034</v>
      </c>
      <c r="D528">
        <v>4.7842</v>
      </c>
      <c r="E528">
        <v>7.9533</v>
      </c>
      <c r="F528">
        <v>5.8234</v>
      </c>
      <c r="G528">
        <v>13.6017</v>
      </c>
      <c r="H528">
        <v>0.1779</v>
      </c>
      <c r="I528">
        <v>5.2657</v>
      </c>
    </row>
    <row r="529" spans="1:9" ht="12.75">
      <c r="A529">
        <v>165470</v>
      </c>
      <c r="B529">
        <v>24246</v>
      </c>
      <c r="C529">
        <v>3.6193</v>
      </c>
      <c r="D529">
        <v>6.1513</v>
      </c>
      <c r="E529">
        <v>9.4998</v>
      </c>
      <c r="F529">
        <v>5.8277</v>
      </c>
      <c r="G529">
        <v>14.9994</v>
      </c>
      <c r="H529">
        <v>0.6314</v>
      </c>
      <c r="I529">
        <v>5.278</v>
      </c>
    </row>
    <row r="530" spans="1:9" ht="12.75">
      <c r="A530">
        <v>165470</v>
      </c>
      <c r="B530">
        <v>75097</v>
      </c>
      <c r="C530">
        <v>3.0267</v>
      </c>
      <c r="D530">
        <v>8.8991</v>
      </c>
      <c r="E530">
        <v>12.017</v>
      </c>
      <c r="F530">
        <v>4.818</v>
      </c>
      <c r="G530">
        <v>16.834</v>
      </c>
      <c r="H530">
        <v>0.1577</v>
      </c>
      <c r="I530">
        <v>5.2935</v>
      </c>
    </row>
    <row r="531" spans="1:9" ht="12.75">
      <c r="A531">
        <v>166403</v>
      </c>
      <c r="B531">
        <v>1029151</v>
      </c>
      <c r="C531">
        <v>3.5789</v>
      </c>
      <c r="D531">
        <v>1.9236</v>
      </c>
      <c r="E531">
        <v>5.4258</v>
      </c>
      <c r="F531">
        <v>2.6845</v>
      </c>
      <c r="G531">
        <v>7.9101</v>
      </c>
      <c r="H531">
        <v>0.016</v>
      </c>
      <c r="I531">
        <v>5.2778</v>
      </c>
    </row>
    <row r="532" spans="1:9" ht="12.75">
      <c r="A532">
        <v>165465</v>
      </c>
      <c r="B532">
        <v>258087</v>
      </c>
      <c r="C532">
        <v>2.1593</v>
      </c>
      <c r="D532">
        <v>4.4982</v>
      </c>
      <c r="E532">
        <v>6.6424</v>
      </c>
      <c r="F532">
        <v>2.58</v>
      </c>
      <c r="G532">
        <v>9.2092</v>
      </c>
      <c r="H532">
        <v>0.0128</v>
      </c>
      <c r="I532">
        <v>5.3061</v>
      </c>
    </row>
    <row r="533" spans="1:9" ht="12.75">
      <c r="A533">
        <v>165465</v>
      </c>
      <c r="B533">
        <v>311532</v>
      </c>
      <c r="C533">
        <v>4.107</v>
      </c>
      <c r="D533">
        <v>3.1059</v>
      </c>
      <c r="E533">
        <v>6.8161</v>
      </c>
      <c r="F533">
        <v>2.613</v>
      </c>
      <c r="G533">
        <v>9.4293</v>
      </c>
      <c r="H533">
        <v>0.0515</v>
      </c>
      <c r="I533">
        <v>5.2825</v>
      </c>
    </row>
    <row r="534" spans="1:9" ht="12.75">
      <c r="A534">
        <v>166772</v>
      </c>
      <c r="B534">
        <v>44551</v>
      </c>
      <c r="C534">
        <v>4.6778</v>
      </c>
      <c r="D534">
        <v>3.4387</v>
      </c>
      <c r="E534">
        <v>7.6133</v>
      </c>
      <c r="F534">
        <v>2.2513</v>
      </c>
      <c r="G534">
        <v>9.7179</v>
      </c>
      <c r="H534">
        <v>0.0976</v>
      </c>
      <c r="I534">
        <v>5.3006</v>
      </c>
    </row>
    <row r="535" spans="1:9" ht="12.75">
      <c r="A535">
        <v>165435</v>
      </c>
      <c r="B535">
        <v>2403956</v>
      </c>
      <c r="C535">
        <v>3.1511</v>
      </c>
      <c r="D535">
        <v>3.3812</v>
      </c>
      <c r="E535">
        <v>5.8739</v>
      </c>
      <c r="F535">
        <v>2.9178</v>
      </c>
      <c r="G535">
        <v>8.1007</v>
      </c>
      <c r="H535">
        <v>0.0281</v>
      </c>
      <c r="I535">
        <v>5.3108</v>
      </c>
    </row>
    <row r="536" spans="1:9" ht="12.75">
      <c r="A536">
        <v>165944</v>
      </c>
      <c r="B536">
        <v>1108000</v>
      </c>
      <c r="C536">
        <v>3.8872</v>
      </c>
      <c r="D536">
        <v>6.1588</v>
      </c>
      <c r="E536">
        <v>9.6999</v>
      </c>
      <c r="F536">
        <v>3.0423</v>
      </c>
      <c r="G536">
        <v>12.4524</v>
      </c>
      <c r="H536">
        <v>0.0631</v>
      </c>
      <c r="I536">
        <v>5.2736</v>
      </c>
    </row>
    <row r="537" spans="1:9" ht="12.75">
      <c r="A537">
        <v>165871</v>
      </c>
      <c r="B537">
        <v>148155</v>
      </c>
      <c r="C537">
        <v>4.38</v>
      </c>
      <c r="D537">
        <v>1.6595</v>
      </c>
      <c r="E537">
        <v>5.2325</v>
      </c>
      <c r="F537">
        <v>10.1183</v>
      </c>
      <c r="G537">
        <v>15.3443</v>
      </c>
      <c r="H537">
        <v>0.2546</v>
      </c>
      <c r="I537">
        <v>5.2765</v>
      </c>
    </row>
    <row r="538" spans="1:9" ht="12.75">
      <c r="A538">
        <v>165871</v>
      </c>
      <c r="B538">
        <v>767389</v>
      </c>
      <c r="C538">
        <v>5.943</v>
      </c>
      <c r="D538">
        <v>2.8465</v>
      </c>
      <c r="E538">
        <v>8.2935</v>
      </c>
      <c r="F538">
        <v>11.9829</v>
      </c>
      <c r="G538">
        <v>20.2758</v>
      </c>
      <c r="H538">
        <v>0.0276</v>
      </c>
      <c r="I538">
        <v>5.2669</v>
      </c>
    </row>
    <row r="539" spans="1:9" ht="12.75">
      <c r="A539">
        <v>165435</v>
      </c>
      <c r="B539">
        <v>1692355</v>
      </c>
      <c r="C539">
        <v>3.1917</v>
      </c>
      <c r="D539">
        <v>3.8854</v>
      </c>
      <c r="E539">
        <v>7.0506</v>
      </c>
      <c r="F539">
        <v>3.2659</v>
      </c>
      <c r="G539">
        <v>10.2004</v>
      </c>
      <c r="H539">
        <v>0.2297</v>
      </c>
      <c r="I539">
        <v>5.2617</v>
      </c>
    </row>
    <row r="540" spans="1:9" ht="12.75">
      <c r="A540">
        <v>165839</v>
      </c>
      <c r="B540">
        <v>1144257</v>
      </c>
      <c r="C540">
        <v>12.7422</v>
      </c>
      <c r="D540">
        <v>1.9393</v>
      </c>
      <c r="E540">
        <v>14.3365</v>
      </c>
      <c r="F540">
        <v>10.4393</v>
      </c>
      <c r="G540">
        <v>24.6457</v>
      </c>
      <c r="H540">
        <v>0.0722</v>
      </c>
      <c r="I540">
        <v>5.2726</v>
      </c>
    </row>
    <row r="541" spans="1:9" ht="12.75">
      <c r="A541">
        <v>165839</v>
      </c>
      <c r="B541">
        <v>1426823</v>
      </c>
      <c r="C541">
        <v>3.121</v>
      </c>
      <c r="D541">
        <v>8.3221</v>
      </c>
      <c r="E541">
        <v>11.306</v>
      </c>
      <c r="F541">
        <v>4.7019</v>
      </c>
      <c r="G541">
        <v>15.581</v>
      </c>
      <c r="H541">
        <v>0.023</v>
      </c>
      <c r="I541">
        <v>5.2906</v>
      </c>
    </row>
    <row r="542" spans="1:9" ht="12.75">
      <c r="A542">
        <v>166529</v>
      </c>
      <c r="B542">
        <v>4406371</v>
      </c>
      <c r="C542">
        <v>4.5949</v>
      </c>
      <c r="D542">
        <v>8.237</v>
      </c>
      <c r="E542">
        <v>12.6768</v>
      </c>
      <c r="F542">
        <v>6.6657</v>
      </c>
      <c r="G542">
        <v>19.3386</v>
      </c>
      <c r="H542">
        <v>0.148</v>
      </c>
      <c r="I542">
        <v>5.2876</v>
      </c>
    </row>
    <row r="543" spans="1:9" ht="12.75">
      <c r="A543">
        <v>165465</v>
      </c>
      <c r="B543">
        <v>6998620</v>
      </c>
      <c r="C543">
        <v>5.1389</v>
      </c>
      <c r="D543">
        <v>3.7007</v>
      </c>
      <c r="E543">
        <v>8.4172</v>
      </c>
      <c r="F543">
        <v>2.615</v>
      </c>
      <c r="G543">
        <v>10.8265</v>
      </c>
      <c r="H543">
        <v>0.0123</v>
      </c>
      <c r="I543">
        <v>5.2762</v>
      </c>
    </row>
    <row r="544" spans="1:9" ht="12.75">
      <c r="A544">
        <v>165902</v>
      </c>
      <c r="B544">
        <v>4149959</v>
      </c>
      <c r="C544">
        <v>5.8579</v>
      </c>
      <c r="D544">
        <v>3.5301</v>
      </c>
      <c r="E544">
        <v>9.3841</v>
      </c>
      <c r="F544">
        <v>5.4124</v>
      </c>
      <c r="G544">
        <v>14.3976</v>
      </c>
      <c r="H544">
        <v>0.0594</v>
      </c>
      <c r="I544">
        <v>5.2676</v>
      </c>
    </row>
    <row r="545" spans="1:9" ht="12.75">
      <c r="A545">
        <v>165435</v>
      </c>
      <c r="B545">
        <v>996947</v>
      </c>
      <c r="C545">
        <v>5.0763</v>
      </c>
      <c r="D545">
        <v>5.0095</v>
      </c>
      <c r="E545">
        <v>10.0388</v>
      </c>
      <c r="F545">
        <v>3.4648</v>
      </c>
      <c r="G545">
        <v>13.1405</v>
      </c>
      <c r="H545">
        <v>0.0126</v>
      </c>
      <c r="I545">
        <v>5.2822</v>
      </c>
    </row>
    <row r="546" spans="1:9" ht="12.75">
      <c r="A546">
        <v>165436</v>
      </c>
      <c r="B546">
        <v>5226803</v>
      </c>
      <c r="C546">
        <v>6.2845</v>
      </c>
      <c r="D546">
        <v>3.5119</v>
      </c>
      <c r="E546">
        <v>9.5874</v>
      </c>
      <c r="F546">
        <v>5.1971</v>
      </c>
      <c r="G546">
        <v>14.745</v>
      </c>
      <c r="H546">
        <v>0.0666</v>
      </c>
      <c r="I546">
        <v>5.3115</v>
      </c>
    </row>
    <row r="547" spans="1:9" ht="12.75">
      <c r="A547">
        <v>164844</v>
      </c>
      <c r="B547">
        <v>5551299</v>
      </c>
      <c r="C547">
        <v>4.0852</v>
      </c>
      <c r="D547">
        <v>2.5092</v>
      </c>
      <c r="E547">
        <v>5.8837</v>
      </c>
      <c r="F547">
        <v>2.2592</v>
      </c>
      <c r="G547">
        <v>7.3339</v>
      </c>
      <c r="H547">
        <v>0.0246</v>
      </c>
      <c r="I547">
        <v>5.2963</v>
      </c>
    </row>
    <row r="548" spans="1:9" ht="12.75">
      <c r="A548">
        <v>165436</v>
      </c>
      <c r="B548">
        <v>2550011</v>
      </c>
      <c r="C548">
        <v>4.5293</v>
      </c>
      <c r="D548">
        <v>3.5338</v>
      </c>
      <c r="E548">
        <v>7.6786</v>
      </c>
      <c r="F548">
        <v>7.6249</v>
      </c>
      <c r="G548">
        <v>15.2929</v>
      </c>
      <c r="H548">
        <v>0.0809</v>
      </c>
      <c r="I548">
        <v>5.273</v>
      </c>
    </row>
    <row r="549" spans="1:9" ht="12.75">
      <c r="A549">
        <v>165436</v>
      </c>
      <c r="B549">
        <v>2756198</v>
      </c>
      <c r="C549">
        <v>1.7405</v>
      </c>
      <c r="D549">
        <v>3.834</v>
      </c>
      <c r="E549">
        <v>5.0881</v>
      </c>
      <c r="F549">
        <v>2.4822</v>
      </c>
      <c r="G549">
        <v>6.8784</v>
      </c>
      <c r="H549">
        <v>0.038</v>
      </c>
      <c r="I549">
        <v>5.2841</v>
      </c>
    </row>
    <row r="550" spans="1:9" ht="12.75">
      <c r="A550">
        <v>165944</v>
      </c>
      <c r="B550">
        <v>1968253</v>
      </c>
      <c r="C550">
        <v>1.8784</v>
      </c>
      <c r="D550">
        <v>5.277</v>
      </c>
      <c r="E550">
        <v>6.6784</v>
      </c>
      <c r="F550">
        <v>2.8475</v>
      </c>
      <c r="G550">
        <v>8.7964</v>
      </c>
      <c r="H550">
        <v>0.1153</v>
      </c>
      <c r="I550">
        <v>5.27</v>
      </c>
    </row>
    <row r="551" spans="1:9" ht="12.75">
      <c r="A551">
        <v>166479</v>
      </c>
      <c r="B551">
        <v>1376068</v>
      </c>
      <c r="C551">
        <v>1.8018</v>
      </c>
      <c r="D551">
        <v>5.0699</v>
      </c>
      <c r="E551">
        <v>6.4081</v>
      </c>
      <c r="F551">
        <v>4.7989</v>
      </c>
      <c r="G551">
        <v>11.1978</v>
      </c>
      <c r="H551">
        <v>0.1137</v>
      </c>
      <c r="I551">
        <v>5.2973</v>
      </c>
    </row>
    <row r="552" spans="1:9" ht="12.75">
      <c r="A552">
        <v>165873</v>
      </c>
      <c r="B552">
        <v>4355272</v>
      </c>
      <c r="C552">
        <v>5.9863</v>
      </c>
      <c r="D552">
        <v>1.8353</v>
      </c>
      <c r="E552">
        <v>7.3099</v>
      </c>
      <c r="F552">
        <v>7.0019</v>
      </c>
      <c r="G552">
        <v>14.1699</v>
      </c>
      <c r="H552">
        <v>0.1227</v>
      </c>
      <c r="I552">
        <v>5.2738</v>
      </c>
    </row>
    <row r="553" spans="1:9" ht="12.75">
      <c r="A553">
        <v>165873</v>
      </c>
      <c r="B553">
        <v>4741191</v>
      </c>
      <c r="C553">
        <v>1.9118</v>
      </c>
      <c r="D553">
        <v>3.9216</v>
      </c>
      <c r="E553">
        <v>5.0778</v>
      </c>
      <c r="F553">
        <v>2.6926</v>
      </c>
      <c r="G553">
        <v>7.0516</v>
      </c>
      <c r="H553">
        <v>0.0241</v>
      </c>
      <c r="I553">
        <v>5.2773</v>
      </c>
    </row>
    <row r="554" spans="1:9" ht="12.75">
      <c r="A554">
        <v>166008</v>
      </c>
      <c r="B554">
        <v>6471617</v>
      </c>
      <c r="C554">
        <v>2.9041</v>
      </c>
      <c r="D554">
        <v>2.8366</v>
      </c>
      <c r="E554">
        <v>5.2504</v>
      </c>
      <c r="F554">
        <v>3.68</v>
      </c>
      <c r="G554">
        <v>8.3054</v>
      </c>
      <c r="H554">
        <v>0.0939</v>
      </c>
      <c r="I554">
        <v>5.2563</v>
      </c>
    </row>
    <row r="555" spans="1:9" ht="12.75">
      <c r="A555">
        <v>165944</v>
      </c>
      <c r="B555">
        <v>4220916</v>
      </c>
      <c r="C555">
        <v>5.1288</v>
      </c>
      <c r="D555">
        <v>6.0325</v>
      </c>
      <c r="E555">
        <v>10.7405</v>
      </c>
      <c r="F555">
        <v>3.0507</v>
      </c>
      <c r="G555">
        <v>13.4955</v>
      </c>
      <c r="H555">
        <v>0.1182</v>
      </c>
      <c r="I555">
        <v>5.2489</v>
      </c>
    </row>
    <row r="556" spans="1:9" ht="12.75">
      <c r="A556">
        <v>166567</v>
      </c>
      <c r="B556">
        <v>2424695</v>
      </c>
      <c r="C556">
        <v>3.0682</v>
      </c>
      <c r="D556">
        <v>4.1645</v>
      </c>
      <c r="E556">
        <v>6.7329</v>
      </c>
      <c r="F556">
        <v>2.5276</v>
      </c>
      <c r="G556">
        <v>8.7596</v>
      </c>
      <c r="H556">
        <v>0.109</v>
      </c>
      <c r="I556">
        <v>5.2789</v>
      </c>
    </row>
    <row r="557" spans="1:9" ht="12.75">
      <c r="A557">
        <v>165412</v>
      </c>
      <c r="B557">
        <v>3556284</v>
      </c>
      <c r="C557">
        <v>7.0192</v>
      </c>
      <c r="D557">
        <v>2.9542</v>
      </c>
      <c r="E557">
        <v>9.7633</v>
      </c>
      <c r="F557">
        <v>2.9903</v>
      </c>
      <c r="G557">
        <v>12.634</v>
      </c>
      <c r="H557">
        <v>0.299</v>
      </c>
      <c r="I557">
        <v>5.2789</v>
      </c>
    </row>
    <row r="558" spans="1:9" ht="12.75">
      <c r="A558">
        <v>166529</v>
      </c>
      <c r="B558">
        <v>9725487</v>
      </c>
      <c r="C558">
        <v>3.5638</v>
      </c>
      <c r="D558">
        <v>3.5214</v>
      </c>
      <c r="E558">
        <v>6.8531</v>
      </c>
      <c r="F558">
        <v>2.4601</v>
      </c>
      <c r="G558">
        <v>8.639</v>
      </c>
      <c r="H558">
        <v>0.1595</v>
      </c>
      <c r="I558">
        <v>5.2842</v>
      </c>
    </row>
    <row r="559" spans="1:9" ht="12.75">
      <c r="A559">
        <v>166567</v>
      </c>
      <c r="B559">
        <v>13310887</v>
      </c>
      <c r="C559">
        <v>9.2512</v>
      </c>
      <c r="D559">
        <v>2.2414</v>
      </c>
      <c r="E559">
        <v>11.4989</v>
      </c>
      <c r="F559">
        <v>3.0931</v>
      </c>
      <c r="G559">
        <v>14.1139</v>
      </c>
      <c r="H559">
        <v>0.1573</v>
      </c>
      <c r="I559">
        <v>5.275</v>
      </c>
    </row>
    <row r="560" spans="1:9" ht="12.75">
      <c r="A560">
        <v>167186</v>
      </c>
      <c r="B560">
        <v>4872878</v>
      </c>
      <c r="C560">
        <v>4.1492</v>
      </c>
      <c r="D560">
        <v>5.2122</v>
      </c>
      <c r="E560">
        <v>9.089</v>
      </c>
      <c r="F560">
        <v>4.3377</v>
      </c>
      <c r="G560">
        <v>13.2895</v>
      </c>
      <c r="H560">
        <v>0.1197</v>
      </c>
      <c r="I560">
        <v>5.274</v>
      </c>
    </row>
    <row r="561" spans="1:9" ht="12.75">
      <c r="A561">
        <v>165523</v>
      </c>
      <c r="B561">
        <v>2113775</v>
      </c>
      <c r="C561">
        <v>3.2175</v>
      </c>
      <c r="D561">
        <v>8.3861</v>
      </c>
      <c r="E561">
        <v>11.4447</v>
      </c>
      <c r="F561">
        <v>3.6857</v>
      </c>
      <c r="G561">
        <v>14.8394</v>
      </c>
      <c r="H561">
        <v>0.3561</v>
      </c>
      <c r="I561">
        <v>5.2779</v>
      </c>
    </row>
    <row r="562" spans="1:9" ht="12.75">
      <c r="A562">
        <v>166529</v>
      </c>
      <c r="B562">
        <v>5558211</v>
      </c>
      <c r="C562">
        <v>2.2317</v>
      </c>
      <c r="D562">
        <v>4.4804</v>
      </c>
      <c r="E562">
        <v>6.0032</v>
      </c>
      <c r="F562">
        <v>6.1137</v>
      </c>
      <c r="G562">
        <v>11.7735</v>
      </c>
      <c r="H562">
        <v>0.0118</v>
      </c>
      <c r="I562">
        <v>5.2744</v>
      </c>
    </row>
    <row r="563" spans="1:9" ht="12.75">
      <c r="A563">
        <v>166529</v>
      </c>
      <c r="B563">
        <v>5610095</v>
      </c>
      <c r="C563">
        <v>5.7282</v>
      </c>
      <c r="D563">
        <v>2.8904</v>
      </c>
      <c r="E563">
        <v>8.5611</v>
      </c>
      <c r="F563">
        <v>2.4683</v>
      </c>
      <c r="G563">
        <v>10.8305</v>
      </c>
      <c r="H563">
        <v>0.0464</v>
      </c>
      <c r="I563">
        <v>5.2906</v>
      </c>
    </row>
    <row r="564" spans="1:9" ht="12.75">
      <c r="A564">
        <v>166529</v>
      </c>
      <c r="B564">
        <v>5777890</v>
      </c>
      <c r="C564">
        <v>2.4177</v>
      </c>
      <c r="D564">
        <v>3.376</v>
      </c>
      <c r="E564">
        <v>5.2412</v>
      </c>
      <c r="F564">
        <v>2.3229</v>
      </c>
      <c r="G564">
        <v>6.6343</v>
      </c>
      <c r="H564">
        <v>0.0109</v>
      </c>
      <c r="I564">
        <v>5.2755</v>
      </c>
    </row>
    <row r="565" spans="1:9" ht="12.75">
      <c r="A565">
        <v>166406</v>
      </c>
      <c r="B565">
        <v>2304388</v>
      </c>
      <c r="C565">
        <v>7.5993</v>
      </c>
      <c r="D565">
        <v>2.7769</v>
      </c>
      <c r="E565">
        <v>10.2926</v>
      </c>
      <c r="F565">
        <v>3.4864</v>
      </c>
      <c r="G565">
        <v>13.3399</v>
      </c>
      <c r="H565">
        <v>0.0322</v>
      </c>
      <c r="I565">
        <v>5.2757</v>
      </c>
    </row>
    <row r="566" spans="1:9" ht="12.75">
      <c r="A566">
        <v>166525</v>
      </c>
      <c r="B566">
        <v>642344</v>
      </c>
      <c r="C566">
        <v>2.7264</v>
      </c>
      <c r="D566">
        <v>3.6641</v>
      </c>
      <c r="E566">
        <v>5.743</v>
      </c>
      <c r="F566">
        <v>5.0704</v>
      </c>
      <c r="G566">
        <v>10.4308</v>
      </c>
      <c r="H566">
        <v>0.0201</v>
      </c>
      <c r="I566">
        <v>5.2743</v>
      </c>
    </row>
    <row r="567" spans="1:9" ht="12.75">
      <c r="A567">
        <v>154175</v>
      </c>
      <c r="B567">
        <v>1451938</v>
      </c>
      <c r="C567">
        <v>3.1228</v>
      </c>
      <c r="D567">
        <v>4.5376</v>
      </c>
      <c r="E567">
        <v>7.6038</v>
      </c>
      <c r="F567">
        <v>2.3942</v>
      </c>
      <c r="G567">
        <v>9.771</v>
      </c>
      <c r="H567">
        <v>0.02</v>
      </c>
      <c r="I567">
        <v>5.2675</v>
      </c>
    </row>
    <row r="568" spans="1:9" ht="12.75">
      <c r="A568">
        <v>155677</v>
      </c>
      <c r="B568">
        <v>163369</v>
      </c>
      <c r="C568">
        <v>3.165</v>
      </c>
      <c r="D568">
        <v>4.2189</v>
      </c>
      <c r="E568">
        <v>6.7407</v>
      </c>
      <c r="F568">
        <v>8.8073</v>
      </c>
      <c r="G568">
        <v>15.451</v>
      </c>
      <c r="H568">
        <v>0.1657</v>
      </c>
      <c r="I568">
        <v>5.2569</v>
      </c>
    </row>
    <row r="569" spans="1:9" ht="12.75">
      <c r="A569">
        <v>166248</v>
      </c>
      <c r="B569">
        <v>489029</v>
      </c>
      <c r="C569">
        <v>1.9403</v>
      </c>
      <c r="D569">
        <v>4.3333</v>
      </c>
      <c r="E569">
        <v>5.4807</v>
      </c>
      <c r="F569">
        <v>2.3816</v>
      </c>
      <c r="G569">
        <v>6.9695</v>
      </c>
      <c r="H569">
        <v>0.0198</v>
      </c>
      <c r="I569">
        <v>5.2685</v>
      </c>
    </row>
    <row r="570" spans="1:9" ht="12.75">
      <c r="A570">
        <v>166406</v>
      </c>
      <c r="B570">
        <v>846838</v>
      </c>
      <c r="C570">
        <v>6.0198</v>
      </c>
      <c r="D570">
        <v>3.1652</v>
      </c>
      <c r="E570">
        <v>8.6882</v>
      </c>
      <c r="F570">
        <v>5.8861</v>
      </c>
      <c r="G570">
        <v>14.4563</v>
      </c>
      <c r="H570">
        <v>0.2543</v>
      </c>
      <c r="I570">
        <v>5.2724</v>
      </c>
    </row>
    <row r="571" spans="1:9" ht="12.75">
      <c r="A571">
        <v>166479</v>
      </c>
      <c r="B571">
        <v>2450494</v>
      </c>
      <c r="C571">
        <v>3.957</v>
      </c>
      <c r="D571">
        <v>5.6124</v>
      </c>
      <c r="E571">
        <v>9.1006</v>
      </c>
      <c r="F571">
        <v>6.6093</v>
      </c>
      <c r="G571">
        <v>15.6603</v>
      </c>
      <c r="H571">
        <v>0.0871</v>
      </c>
      <c r="I571">
        <v>5.2831</v>
      </c>
    </row>
    <row r="572" spans="1:9" ht="12.75">
      <c r="A572">
        <v>166567</v>
      </c>
      <c r="B572">
        <v>9472771</v>
      </c>
      <c r="C572">
        <v>5.6887</v>
      </c>
      <c r="D572">
        <v>5.9174</v>
      </c>
      <c r="E572">
        <v>11.5647</v>
      </c>
      <c r="F572">
        <v>11.8645</v>
      </c>
      <c r="G572">
        <v>23.4264</v>
      </c>
      <c r="H572">
        <v>0.0599</v>
      </c>
      <c r="I572">
        <v>5.2885</v>
      </c>
    </row>
    <row r="573" spans="1:9" ht="12.75">
      <c r="A573">
        <v>166614</v>
      </c>
      <c r="B573">
        <v>1125125</v>
      </c>
      <c r="C573">
        <v>10.0899</v>
      </c>
      <c r="D573">
        <v>7.1556</v>
      </c>
      <c r="E573">
        <v>16.9678</v>
      </c>
      <c r="F573">
        <v>2.9239</v>
      </c>
      <c r="G573">
        <v>19.5508</v>
      </c>
      <c r="H573">
        <v>0.2927</v>
      </c>
      <c r="I573">
        <v>5.2905</v>
      </c>
    </row>
    <row r="574" spans="1:9" ht="12.75">
      <c r="A574">
        <v>166567</v>
      </c>
      <c r="B574">
        <v>7520520</v>
      </c>
      <c r="C574">
        <v>13.9368</v>
      </c>
      <c r="D574">
        <v>2.7574</v>
      </c>
      <c r="E574">
        <v>16.7813</v>
      </c>
      <c r="F574">
        <v>3.7188</v>
      </c>
      <c r="G574">
        <v>20.412</v>
      </c>
      <c r="H574">
        <v>0.0136</v>
      </c>
      <c r="I574">
        <v>5.2972</v>
      </c>
    </row>
    <row r="575" spans="1:9" ht="12.75">
      <c r="A575">
        <v>166038</v>
      </c>
      <c r="B575">
        <v>1155651</v>
      </c>
      <c r="C575">
        <v>1.6399</v>
      </c>
      <c r="D575">
        <v>5.9136</v>
      </c>
      <c r="E575">
        <v>6.9286</v>
      </c>
      <c r="F575">
        <v>2.6115</v>
      </c>
      <c r="G575">
        <v>9.5238</v>
      </c>
      <c r="H575">
        <v>0.0392</v>
      </c>
      <c r="I575">
        <v>5.2619</v>
      </c>
    </row>
    <row r="576" spans="1:9" ht="12.75">
      <c r="A576">
        <v>166614</v>
      </c>
      <c r="B576">
        <v>2503846</v>
      </c>
      <c r="C576">
        <v>1.879</v>
      </c>
      <c r="D576">
        <v>4.3477</v>
      </c>
      <c r="E576">
        <v>5.8973</v>
      </c>
      <c r="F576">
        <v>3.9767</v>
      </c>
      <c r="G576">
        <v>9.2651</v>
      </c>
      <c r="H576">
        <v>0.3942</v>
      </c>
      <c r="I576">
        <v>5.2999</v>
      </c>
    </row>
    <row r="577" spans="1:9" ht="12.75">
      <c r="A577">
        <v>166037</v>
      </c>
      <c r="B577">
        <v>3090724</v>
      </c>
      <c r="C577">
        <v>4.106</v>
      </c>
      <c r="D577">
        <v>2.1817</v>
      </c>
      <c r="E577">
        <v>5.4908</v>
      </c>
      <c r="F577">
        <v>3.1613</v>
      </c>
      <c r="G577">
        <v>8.541</v>
      </c>
      <c r="H577">
        <v>0.0194</v>
      </c>
      <c r="I577">
        <v>5.2979</v>
      </c>
    </row>
    <row r="578" spans="1:9" ht="12.75">
      <c r="A578">
        <v>166614</v>
      </c>
      <c r="B578">
        <v>135160</v>
      </c>
      <c r="C578">
        <v>2.7148</v>
      </c>
      <c r="D578">
        <v>4.1203</v>
      </c>
      <c r="E578">
        <v>6.3048</v>
      </c>
      <c r="F578">
        <v>3.9305</v>
      </c>
      <c r="G578">
        <v>9.6814</v>
      </c>
      <c r="H578">
        <v>0.4057</v>
      </c>
      <c r="I578">
        <v>5.2826</v>
      </c>
    </row>
    <row r="579" spans="1:9" ht="12.75">
      <c r="A579">
        <v>166614</v>
      </c>
      <c r="B579">
        <v>635599</v>
      </c>
      <c r="C579">
        <v>1.8729</v>
      </c>
      <c r="D579">
        <v>4.7797</v>
      </c>
      <c r="E579">
        <v>5.868</v>
      </c>
      <c r="F579">
        <v>4.035</v>
      </c>
      <c r="G579">
        <v>9.3246</v>
      </c>
      <c r="H579">
        <v>0.0634</v>
      </c>
      <c r="I579">
        <v>5.2804</v>
      </c>
    </row>
    <row r="580" spans="1:9" ht="12.75">
      <c r="A580">
        <v>166662</v>
      </c>
      <c r="B580">
        <v>1371121</v>
      </c>
      <c r="C580">
        <v>2.8889</v>
      </c>
      <c r="D580">
        <v>3.715</v>
      </c>
      <c r="E580">
        <v>6.1948</v>
      </c>
      <c r="F580">
        <v>5.2649</v>
      </c>
      <c r="G580">
        <v>11.375</v>
      </c>
      <c r="H580">
        <v>0.0348</v>
      </c>
      <c r="I580">
        <v>5.2734</v>
      </c>
    </row>
    <row r="581" spans="1:9" ht="12.75">
      <c r="A581">
        <v>166479</v>
      </c>
      <c r="B581">
        <v>7136916</v>
      </c>
      <c r="C581">
        <v>3.548</v>
      </c>
      <c r="D581">
        <v>4.3854</v>
      </c>
      <c r="E581">
        <v>7.8247</v>
      </c>
      <c r="F581">
        <v>2.4688</v>
      </c>
      <c r="G581">
        <v>9.6898</v>
      </c>
      <c r="H581">
        <v>0.0174</v>
      </c>
      <c r="I581">
        <v>5.2651</v>
      </c>
    </row>
    <row r="582" spans="1:9" ht="12.75">
      <c r="A582">
        <v>166406</v>
      </c>
      <c r="B582">
        <v>7550463</v>
      </c>
      <c r="C582">
        <v>3.4162</v>
      </c>
      <c r="D582">
        <v>4.2747</v>
      </c>
      <c r="E582">
        <v>7.5393</v>
      </c>
      <c r="F582">
        <v>2.2408</v>
      </c>
      <c r="G582">
        <v>9.0475</v>
      </c>
      <c r="H582">
        <v>0.0102</v>
      </c>
      <c r="I582">
        <v>5.2549</v>
      </c>
    </row>
    <row r="583" spans="1:9" ht="12.75">
      <c r="A583">
        <v>166406</v>
      </c>
      <c r="B583">
        <v>8029077</v>
      </c>
      <c r="C583">
        <v>6.0369</v>
      </c>
      <c r="D583">
        <v>8.0072</v>
      </c>
      <c r="E583">
        <v>13.727</v>
      </c>
      <c r="F583">
        <v>3.3224</v>
      </c>
      <c r="G583">
        <v>16.6746</v>
      </c>
      <c r="H583">
        <v>0.1112</v>
      </c>
      <c r="I583">
        <v>5.2751</v>
      </c>
    </row>
    <row r="584" spans="1:9" ht="12.75">
      <c r="A584">
        <v>166063</v>
      </c>
      <c r="B584">
        <v>887913</v>
      </c>
      <c r="C584">
        <v>3.0946</v>
      </c>
      <c r="D584">
        <v>5.1841</v>
      </c>
      <c r="E584">
        <v>8.2219</v>
      </c>
      <c r="F584">
        <v>2.7861</v>
      </c>
      <c r="G584">
        <v>10.5762</v>
      </c>
      <c r="H584">
        <v>0.0616</v>
      </c>
      <c r="I584">
        <v>5.2749</v>
      </c>
    </row>
    <row r="585" spans="1:9" ht="12.75">
      <c r="A585">
        <v>166063</v>
      </c>
      <c r="B585">
        <v>956128</v>
      </c>
      <c r="C585">
        <v>2.3592</v>
      </c>
      <c r="D585">
        <v>3.8943</v>
      </c>
      <c r="E585">
        <v>5.4984</v>
      </c>
      <c r="F585">
        <v>2.4893</v>
      </c>
      <c r="G585">
        <v>7.4994</v>
      </c>
      <c r="H585">
        <v>0.0139</v>
      </c>
      <c r="I585">
        <v>5.2578</v>
      </c>
    </row>
    <row r="586" spans="1:9" ht="12.75">
      <c r="A586">
        <v>166063</v>
      </c>
      <c r="B586">
        <v>6710901</v>
      </c>
      <c r="C586">
        <v>7.0244</v>
      </c>
      <c r="D586">
        <v>8.4928</v>
      </c>
      <c r="E586">
        <v>15.5797</v>
      </c>
      <c r="F586">
        <v>2.7563</v>
      </c>
      <c r="G586">
        <v>18.2372</v>
      </c>
      <c r="H586">
        <v>0.0248</v>
      </c>
      <c r="I586">
        <v>5.309</v>
      </c>
    </row>
    <row r="587" spans="1:9" ht="12.75">
      <c r="A587">
        <v>166661</v>
      </c>
      <c r="B587">
        <v>328703</v>
      </c>
      <c r="C587">
        <v>2.553</v>
      </c>
      <c r="D587">
        <v>4.0618</v>
      </c>
      <c r="E587">
        <v>6.6164</v>
      </c>
      <c r="F587">
        <v>7.322</v>
      </c>
      <c r="G587">
        <v>13.6972</v>
      </c>
      <c r="H587">
        <v>0.0342</v>
      </c>
      <c r="I587">
        <v>5.2874</v>
      </c>
    </row>
    <row r="588" spans="1:9" ht="12.75">
      <c r="A588">
        <v>166325</v>
      </c>
      <c r="B588">
        <v>478322</v>
      </c>
      <c r="C588">
        <v>3.5235</v>
      </c>
      <c r="D588">
        <v>5.9328</v>
      </c>
      <c r="E588">
        <v>8.971</v>
      </c>
      <c r="F588">
        <v>3.9068</v>
      </c>
      <c r="G588">
        <v>12.7959</v>
      </c>
      <c r="H588">
        <v>0.1471</v>
      </c>
      <c r="I588">
        <v>5.2938</v>
      </c>
    </row>
    <row r="589" spans="1:9" ht="12.75">
      <c r="A589">
        <v>166403</v>
      </c>
      <c r="B589">
        <v>521736</v>
      </c>
      <c r="C589">
        <v>9.8133</v>
      </c>
      <c r="D589">
        <v>2.119</v>
      </c>
      <c r="E589">
        <v>11.7429</v>
      </c>
      <c r="F589">
        <v>2.8206</v>
      </c>
      <c r="G589">
        <v>14.4981</v>
      </c>
      <c r="H589">
        <v>0.14</v>
      </c>
      <c r="I589">
        <v>5.2933</v>
      </c>
    </row>
    <row r="590" spans="1:9" ht="12.75">
      <c r="A590">
        <v>166403</v>
      </c>
      <c r="B590">
        <v>667358</v>
      </c>
      <c r="C590">
        <v>10.2618</v>
      </c>
      <c r="D590">
        <v>1.9334</v>
      </c>
      <c r="E590">
        <v>11.8437</v>
      </c>
      <c r="F590">
        <v>3.7512</v>
      </c>
      <c r="G590">
        <v>15.3307</v>
      </c>
      <c r="H590">
        <v>0.1828</v>
      </c>
      <c r="I590">
        <v>5.2521</v>
      </c>
    </row>
    <row r="591" spans="1:9" ht="12.75">
      <c r="A591">
        <v>167186</v>
      </c>
      <c r="B591">
        <v>2290507</v>
      </c>
      <c r="C591">
        <v>4.314</v>
      </c>
      <c r="D591">
        <v>2.6996</v>
      </c>
      <c r="E591">
        <v>7.054</v>
      </c>
      <c r="F591">
        <v>5.0905</v>
      </c>
      <c r="G591">
        <v>12.0358</v>
      </c>
      <c r="H591">
        <v>0.079</v>
      </c>
      <c r="I591">
        <v>5.3018</v>
      </c>
    </row>
    <row r="592" spans="1:9" ht="12.75">
      <c r="A592">
        <v>166525</v>
      </c>
      <c r="B592">
        <v>15583</v>
      </c>
      <c r="C592">
        <v>3.8171</v>
      </c>
      <c r="D592">
        <v>6.0013</v>
      </c>
      <c r="E592">
        <v>9.8147</v>
      </c>
      <c r="F592">
        <v>5.1363</v>
      </c>
      <c r="G592">
        <v>14.5534</v>
      </c>
      <c r="H592">
        <v>0.1849</v>
      </c>
      <c r="I592">
        <v>5.2601</v>
      </c>
    </row>
    <row r="593" spans="1:9" ht="12.75">
      <c r="A593">
        <v>154452</v>
      </c>
      <c r="B593">
        <v>4468879</v>
      </c>
      <c r="C593">
        <v>2.7761</v>
      </c>
      <c r="D593">
        <v>3.0381</v>
      </c>
      <c r="E593">
        <v>5.3153</v>
      </c>
      <c r="F593">
        <v>3.3481</v>
      </c>
      <c r="G593">
        <v>8.3109</v>
      </c>
      <c r="H593">
        <v>0.1185</v>
      </c>
      <c r="I593">
        <v>5.309</v>
      </c>
    </row>
    <row r="594" spans="1:9" ht="12.75">
      <c r="A594">
        <v>155793</v>
      </c>
      <c r="B594">
        <v>3193548</v>
      </c>
      <c r="C594">
        <v>3.6632</v>
      </c>
      <c r="D594">
        <v>5.5781</v>
      </c>
      <c r="E594">
        <v>8.9933</v>
      </c>
      <c r="F594">
        <v>4.4375</v>
      </c>
      <c r="G594">
        <v>12.9489</v>
      </c>
      <c r="H594">
        <v>0.0203</v>
      </c>
      <c r="I594">
        <v>5.2873</v>
      </c>
    </row>
    <row r="595" spans="1:9" ht="12.75">
      <c r="A595">
        <v>166371</v>
      </c>
      <c r="B595">
        <v>797999</v>
      </c>
      <c r="C595">
        <v>2.1744</v>
      </c>
      <c r="D595">
        <v>3.6662</v>
      </c>
      <c r="E595">
        <v>5.4147</v>
      </c>
      <c r="F595">
        <v>4.0524</v>
      </c>
      <c r="G595">
        <v>9.3732</v>
      </c>
      <c r="H595">
        <v>0.0109</v>
      </c>
      <c r="I595">
        <v>5.2444</v>
      </c>
    </row>
    <row r="596" spans="1:9" ht="12.75">
      <c r="A596">
        <v>166371</v>
      </c>
      <c r="B596">
        <v>1087298</v>
      </c>
      <c r="C596">
        <v>2.8992</v>
      </c>
      <c r="D596">
        <v>8.5878</v>
      </c>
      <c r="E596">
        <v>11.4419</v>
      </c>
      <c r="F596">
        <v>4.0286</v>
      </c>
      <c r="G596">
        <v>15.4725</v>
      </c>
      <c r="H596">
        <v>0.5827</v>
      </c>
      <c r="I596">
        <v>5.2793</v>
      </c>
    </row>
    <row r="597" spans="1:9" ht="12.75">
      <c r="A597">
        <v>166805</v>
      </c>
      <c r="B597">
        <v>4092899</v>
      </c>
      <c r="C597">
        <v>3.4565</v>
      </c>
      <c r="D597">
        <v>2.4785</v>
      </c>
      <c r="E597">
        <v>5.898</v>
      </c>
      <c r="F597">
        <v>4.8976</v>
      </c>
      <c r="G597">
        <v>10.498</v>
      </c>
      <c r="H597">
        <v>0.1381</v>
      </c>
      <c r="I597">
        <v>5.2952</v>
      </c>
    </row>
    <row r="598" spans="1:9" ht="12.75">
      <c r="A598">
        <v>166805</v>
      </c>
      <c r="B598">
        <v>4546964</v>
      </c>
      <c r="C598">
        <v>4.5645</v>
      </c>
      <c r="D598">
        <v>2.2275</v>
      </c>
      <c r="E598">
        <v>6.0475</v>
      </c>
      <c r="F598">
        <v>2.9245</v>
      </c>
      <c r="G598">
        <v>8.5864</v>
      </c>
      <c r="H598">
        <v>0.0244</v>
      </c>
      <c r="I598">
        <v>5.2654</v>
      </c>
    </row>
    <row r="599" spans="1:9" ht="12.75">
      <c r="A599">
        <v>166662</v>
      </c>
      <c r="B599">
        <v>752063</v>
      </c>
      <c r="C599">
        <v>5.0566</v>
      </c>
      <c r="D599">
        <v>2.307</v>
      </c>
      <c r="E599">
        <v>6.7146</v>
      </c>
      <c r="F599">
        <v>7.2258</v>
      </c>
      <c r="G599">
        <v>13.8719</v>
      </c>
      <c r="H599">
        <v>0.2003</v>
      </c>
      <c r="I599">
        <v>5.2867</v>
      </c>
    </row>
    <row r="600" spans="1:9" ht="12.75">
      <c r="A600">
        <v>166661</v>
      </c>
      <c r="B600">
        <v>1285738</v>
      </c>
      <c r="C600">
        <v>3.73</v>
      </c>
      <c r="D600">
        <v>2.2043</v>
      </c>
      <c r="E600">
        <v>5.0998</v>
      </c>
      <c r="F600">
        <v>3.9487</v>
      </c>
      <c r="G600">
        <v>8.7806</v>
      </c>
      <c r="H600">
        <v>0.067</v>
      </c>
      <c r="I600">
        <v>5.2762</v>
      </c>
    </row>
    <row r="601" spans="1:9" ht="12.75">
      <c r="A601">
        <v>166406</v>
      </c>
      <c r="B601">
        <v>8634793</v>
      </c>
      <c r="C601">
        <v>3.3622</v>
      </c>
      <c r="D601">
        <v>4.9434</v>
      </c>
      <c r="E601">
        <v>7.697</v>
      </c>
      <c r="F601">
        <v>5.4756</v>
      </c>
      <c r="G601">
        <v>13.1381</v>
      </c>
      <c r="H601">
        <v>0.113</v>
      </c>
      <c r="I601">
        <v>5.2926</v>
      </c>
    </row>
    <row r="602" spans="1:9" ht="12.75">
      <c r="A602">
        <v>166656</v>
      </c>
      <c r="B602">
        <v>593566</v>
      </c>
      <c r="C602">
        <v>5.6807</v>
      </c>
      <c r="D602">
        <v>7.2847</v>
      </c>
      <c r="E602">
        <v>12.7402</v>
      </c>
      <c r="F602">
        <v>3.1669</v>
      </c>
      <c r="G602">
        <v>15.741</v>
      </c>
      <c r="H602">
        <v>0.0285</v>
      </c>
      <c r="I602">
        <v>5.2716</v>
      </c>
    </row>
    <row r="603" spans="1:9" ht="12.75">
      <c r="A603">
        <v>166656</v>
      </c>
      <c r="B603">
        <v>661102</v>
      </c>
      <c r="C603">
        <v>3.2411</v>
      </c>
      <c r="D603">
        <v>4</v>
      </c>
      <c r="E603">
        <v>6.7676</v>
      </c>
      <c r="F603">
        <v>3.9888</v>
      </c>
      <c r="G603">
        <v>10.2373</v>
      </c>
      <c r="H603">
        <v>0.0882</v>
      </c>
      <c r="I603">
        <v>5.2922</v>
      </c>
    </row>
    <row r="604" spans="1:9" ht="12.75">
      <c r="A604">
        <v>166037</v>
      </c>
      <c r="B604">
        <v>151437</v>
      </c>
      <c r="C604">
        <v>2.7146</v>
      </c>
      <c r="D604">
        <v>9.0014</v>
      </c>
      <c r="E604">
        <v>11.6701</v>
      </c>
      <c r="F604">
        <v>4.8299</v>
      </c>
      <c r="G604">
        <v>16.1116</v>
      </c>
      <c r="H604">
        <v>0.0496</v>
      </c>
      <c r="I604">
        <v>5.2585</v>
      </c>
    </row>
    <row r="605" spans="1:9" ht="12.75">
      <c r="A605">
        <v>165902</v>
      </c>
      <c r="B605">
        <v>2700283</v>
      </c>
      <c r="C605">
        <v>3.3261</v>
      </c>
      <c r="D605">
        <v>3.3752</v>
      </c>
      <c r="E605">
        <v>6.6926</v>
      </c>
      <c r="F605">
        <v>3.2334</v>
      </c>
      <c r="G605">
        <v>9.8778</v>
      </c>
      <c r="H605">
        <v>0.0765</v>
      </c>
      <c r="I605">
        <v>5.281</v>
      </c>
    </row>
    <row r="606" spans="1:9" ht="12.75">
      <c r="A606">
        <v>166656</v>
      </c>
      <c r="B606">
        <v>2215008</v>
      </c>
      <c r="C606">
        <v>3.4383</v>
      </c>
      <c r="D606">
        <v>2.7081</v>
      </c>
      <c r="E606">
        <v>5.7073</v>
      </c>
      <c r="F606">
        <v>3.9733</v>
      </c>
      <c r="G606">
        <v>9.551</v>
      </c>
      <c r="H606">
        <v>0.069</v>
      </c>
      <c r="I606">
        <v>5.2901</v>
      </c>
    </row>
    <row r="607" spans="1:9" ht="12.75">
      <c r="A607">
        <v>166615</v>
      </c>
      <c r="B607">
        <v>1293799</v>
      </c>
      <c r="C607">
        <v>2.4183</v>
      </c>
      <c r="D607">
        <v>14.0709</v>
      </c>
      <c r="E607">
        <v>16.3065</v>
      </c>
      <c r="F607">
        <v>6.2708</v>
      </c>
      <c r="G607">
        <v>22.5463</v>
      </c>
      <c r="H607">
        <v>0.0201</v>
      </c>
      <c r="I607">
        <v>5.2706</v>
      </c>
    </row>
    <row r="608" spans="1:9" ht="12.75">
      <c r="A608">
        <v>166615</v>
      </c>
      <c r="B608">
        <v>1293799</v>
      </c>
      <c r="C608">
        <v>2.4183</v>
      </c>
      <c r="D608">
        <v>6.2726</v>
      </c>
      <c r="E608">
        <v>8.733</v>
      </c>
      <c r="F608">
        <v>14.0691</v>
      </c>
      <c r="G608">
        <v>22.7508</v>
      </c>
      <c r="H608">
        <v>0.0219</v>
      </c>
      <c r="I608">
        <v>5.2752</v>
      </c>
    </row>
    <row r="609" spans="1:9" ht="12.75">
      <c r="A609">
        <v>167824</v>
      </c>
      <c r="B609">
        <v>2816713</v>
      </c>
      <c r="C609">
        <v>3.1146</v>
      </c>
      <c r="D609">
        <v>5.0768</v>
      </c>
      <c r="E609">
        <v>7.6585</v>
      </c>
      <c r="F609">
        <v>6.3077</v>
      </c>
      <c r="G609">
        <v>13.6109</v>
      </c>
      <c r="H609">
        <v>0.0937</v>
      </c>
      <c r="I609">
        <v>5.2688</v>
      </c>
    </row>
    <row r="610" spans="1:9" ht="12.75">
      <c r="A610">
        <v>165873</v>
      </c>
      <c r="B610">
        <v>721914</v>
      </c>
      <c r="C610">
        <v>6.9053</v>
      </c>
      <c r="D610">
        <v>5.437</v>
      </c>
      <c r="E610">
        <v>11.9541</v>
      </c>
      <c r="F610">
        <v>6.5885</v>
      </c>
      <c r="G610">
        <v>18.451</v>
      </c>
      <c r="H610">
        <v>0.3865</v>
      </c>
      <c r="I610">
        <v>5.2661</v>
      </c>
    </row>
    <row r="611" spans="1:9" ht="12.75">
      <c r="A611">
        <v>166770</v>
      </c>
      <c r="B611">
        <v>695127</v>
      </c>
      <c r="C611">
        <v>3.4208</v>
      </c>
      <c r="D611">
        <v>1.9564</v>
      </c>
      <c r="E611">
        <v>5.1488</v>
      </c>
      <c r="F611">
        <v>5.618</v>
      </c>
      <c r="G611">
        <v>10.534</v>
      </c>
      <c r="H611">
        <v>0.0518</v>
      </c>
      <c r="I611">
        <v>5.2781</v>
      </c>
    </row>
    <row r="612" spans="1:9" ht="12.75">
      <c r="A612">
        <v>166614</v>
      </c>
      <c r="B612">
        <v>1491693</v>
      </c>
      <c r="C612">
        <v>3.9652</v>
      </c>
      <c r="D612">
        <v>5.2301</v>
      </c>
      <c r="E612">
        <v>9.1607</v>
      </c>
      <c r="F612">
        <v>2.6836</v>
      </c>
      <c r="G612">
        <v>11.5186</v>
      </c>
      <c r="H612">
        <v>0.1192</v>
      </c>
      <c r="I612">
        <v>5.2801</v>
      </c>
    </row>
    <row r="613" spans="1:9" ht="12.75">
      <c r="A613">
        <v>166715</v>
      </c>
      <c r="B613">
        <v>2595724</v>
      </c>
      <c r="C613">
        <v>8.3789</v>
      </c>
      <c r="D613">
        <v>6.7077</v>
      </c>
      <c r="E613">
        <v>14.9073</v>
      </c>
      <c r="F613">
        <v>3.303</v>
      </c>
      <c r="G613">
        <v>17.8128</v>
      </c>
      <c r="H613">
        <v>0.5369</v>
      </c>
      <c r="I613">
        <v>5.2663</v>
      </c>
    </row>
    <row r="614" spans="1:9" ht="12.75">
      <c r="A614">
        <v>167186</v>
      </c>
      <c r="B614">
        <v>6620890</v>
      </c>
      <c r="C614">
        <v>3.0855</v>
      </c>
      <c r="D614">
        <v>2.1054</v>
      </c>
      <c r="E614">
        <v>5.0532</v>
      </c>
      <c r="F614">
        <v>6.2278</v>
      </c>
      <c r="G614">
        <v>11.0189</v>
      </c>
      <c r="H614">
        <v>0.1881</v>
      </c>
      <c r="I614">
        <v>5.2767</v>
      </c>
    </row>
    <row r="615" spans="1:9" ht="12.75">
      <c r="A615">
        <v>166367</v>
      </c>
      <c r="B615">
        <v>246469</v>
      </c>
      <c r="C615">
        <v>4.194</v>
      </c>
      <c r="D615">
        <v>1.7014</v>
      </c>
      <c r="E615">
        <v>5.0805</v>
      </c>
      <c r="F615">
        <v>2.416</v>
      </c>
      <c r="G615">
        <v>6.596</v>
      </c>
      <c r="H615">
        <v>0.0105</v>
      </c>
      <c r="I615">
        <v>5.2601</v>
      </c>
    </row>
    <row r="616" spans="1:9" ht="12.75">
      <c r="A616">
        <v>166654</v>
      </c>
      <c r="B616">
        <v>918789</v>
      </c>
      <c r="C616">
        <v>5.4536</v>
      </c>
      <c r="D616">
        <v>8.5292</v>
      </c>
      <c r="E616">
        <v>13.6924</v>
      </c>
      <c r="F616">
        <v>3.1424</v>
      </c>
      <c r="G616">
        <v>16.6799</v>
      </c>
      <c r="H616">
        <v>0.0175</v>
      </c>
      <c r="I616">
        <v>5.2721</v>
      </c>
    </row>
    <row r="617" spans="1:9" ht="12.75">
      <c r="A617">
        <v>166662</v>
      </c>
      <c r="B617">
        <v>49020</v>
      </c>
      <c r="C617">
        <v>9.4039</v>
      </c>
      <c r="D617">
        <v>4.444</v>
      </c>
      <c r="E617">
        <v>13.5439</v>
      </c>
      <c r="F617">
        <v>3.6439</v>
      </c>
      <c r="G617">
        <v>16.8558</v>
      </c>
      <c r="H617">
        <v>0.1013</v>
      </c>
      <c r="I617">
        <v>5.2755</v>
      </c>
    </row>
    <row r="618" spans="1:9" ht="12.75">
      <c r="A618">
        <v>165836</v>
      </c>
      <c r="B618">
        <v>463071</v>
      </c>
      <c r="C618">
        <v>3.7014</v>
      </c>
      <c r="D618">
        <v>4.8447</v>
      </c>
      <c r="E618">
        <v>8.4557</v>
      </c>
      <c r="F618">
        <v>5.7811</v>
      </c>
      <c r="G618">
        <v>13.9858</v>
      </c>
      <c r="H618">
        <v>0.0825</v>
      </c>
      <c r="I618">
        <v>5.2837</v>
      </c>
    </row>
    <row r="619" spans="1:9" ht="12.75">
      <c r="A619">
        <v>166714</v>
      </c>
      <c r="B619">
        <v>2771444</v>
      </c>
      <c r="C619">
        <v>4.1112</v>
      </c>
      <c r="D619">
        <v>2.0664</v>
      </c>
      <c r="E619">
        <v>5.5381</v>
      </c>
      <c r="F619">
        <v>2.6596</v>
      </c>
      <c r="G619">
        <v>7.8951</v>
      </c>
      <c r="H619">
        <v>0.032</v>
      </c>
      <c r="I619">
        <v>5.273</v>
      </c>
    </row>
    <row r="620" spans="1:9" ht="12.75">
      <c r="A620">
        <v>167325</v>
      </c>
      <c r="B620">
        <v>2331524</v>
      </c>
      <c r="C620">
        <v>4.7423</v>
      </c>
      <c r="D620">
        <v>7.6532</v>
      </c>
      <c r="E620">
        <v>12.076</v>
      </c>
      <c r="F620">
        <v>5.7252</v>
      </c>
      <c r="G620">
        <v>17.7844</v>
      </c>
      <c r="H620">
        <v>0.0211</v>
      </c>
      <c r="I620">
        <v>5.2781</v>
      </c>
    </row>
    <row r="621" spans="1:9" ht="12.75">
      <c r="A621">
        <v>154208</v>
      </c>
      <c r="B621">
        <v>185724</v>
      </c>
      <c r="C621">
        <v>1.6225</v>
      </c>
      <c r="D621">
        <v>4.3711</v>
      </c>
      <c r="E621">
        <v>5.2167</v>
      </c>
      <c r="F621">
        <v>2.2103</v>
      </c>
      <c r="G621">
        <v>7.2571</v>
      </c>
      <c r="H621">
        <v>0.0393</v>
      </c>
      <c r="I621">
        <v>5.2758</v>
      </c>
    </row>
    <row r="622" spans="1:9" ht="12.75">
      <c r="A622">
        <v>154175</v>
      </c>
      <c r="B622">
        <v>2045492</v>
      </c>
      <c r="C622">
        <v>3.3648</v>
      </c>
      <c r="D622">
        <v>4.0684</v>
      </c>
      <c r="E622">
        <v>6.8622</v>
      </c>
      <c r="F622">
        <v>11.6287</v>
      </c>
      <c r="G622">
        <v>18.4424</v>
      </c>
      <c r="H622">
        <v>0.2502</v>
      </c>
      <c r="I622">
        <v>5.2786</v>
      </c>
    </row>
    <row r="623" spans="1:9" ht="12.75">
      <c r="A623">
        <v>155316</v>
      </c>
      <c r="B623">
        <v>124191</v>
      </c>
      <c r="C623">
        <v>7.3509</v>
      </c>
      <c r="D623">
        <v>2.0897</v>
      </c>
      <c r="E623">
        <v>9.2678</v>
      </c>
      <c r="F623">
        <v>2.9223</v>
      </c>
      <c r="G623">
        <v>11.7014</v>
      </c>
      <c r="H623">
        <v>0.1126</v>
      </c>
      <c r="I623">
        <v>5.274</v>
      </c>
    </row>
    <row r="624" spans="1:9" ht="12.75">
      <c r="A624">
        <v>155793</v>
      </c>
      <c r="B624">
        <v>38751</v>
      </c>
      <c r="C624">
        <v>5.59</v>
      </c>
      <c r="D624">
        <v>10.0014</v>
      </c>
      <c r="E624">
        <v>15.2709</v>
      </c>
      <c r="F624">
        <v>2.5243</v>
      </c>
      <c r="G624">
        <v>17.3771</v>
      </c>
      <c r="H624">
        <v>0.35</v>
      </c>
      <c r="I624">
        <v>5.2697</v>
      </c>
    </row>
    <row r="625" spans="1:9" ht="12.75">
      <c r="A625">
        <v>166063</v>
      </c>
      <c r="B625">
        <v>9791603</v>
      </c>
      <c r="C625">
        <v>3.1633</v>
      </c>
      <c r="D625">
        <v>5.79</v>
      </c>
      <c r="E625">
        <v>8.9495</v>
      </c>
      <c r="F625">
        <v>4.607</v>
      </c>
      <c r="G625">
        <v>13.4233</v>
      </c>
      <c r="H625">
        <v>0.237</v>
      </c>
      <c r="I625">
        <v>5.2712</v>
      </c>
    </row>
    <row r="626" spans="1:9" ht="12.75">
      <c r="A626">
        <v>166406</v>
      </c>
      <c r="B626">
        <v>3242479</v>
      </c>
      <c r="C626">
        <v>3.6102</v>
      </c>
      <c r="D626">
        <v>7.3569</v>
      </c>
      <c r="E626">
        <v>10.8143</v>
      </c>
      <c r="F626">
        <v>7.0361</v>
      </c>
      <c r="G626">
        <v>17.6876</v>
      </c>
      <c r="H626">
        <v>0.3194</v>
      </c>
      <c r="I626">
        <v>5.3022</v>
      </c>
    </row>
    <row r="627" spans="1:9" ht="12.75">
      <c r="A627">
        <v>166406</v>
      </c>
      <c r="B627">
        <v>3637762</v>
      </c>
      <c r="C627">
        <v>5.8769</v>
      </c>
      <c r="D627">
        <v>7.9212</v>
      </c>
      <c r="E627">
        <v>13.5277</v>
      </c>
      <c r="F627">
        <v>7.2875</v>
      </c>
      <c r="G627">
        <v>20.8056</v>
      </c>
      <c r="H627">
        <v>0.0369</v>
      </c>
      <c r="I627">
        <v>5.2835</v>
      </c>
    </row>
    <row r="628" spans="1:9" ht="12.75">
      <c r="A628">
        <v>167623</v>
      </c>
      <c r="B628">
        <v>4096824</v>
      </c>
      <c r="C628">
        <v>10.0826</v>
      </c>
      <c r="D628">
        <v>3.0913</v>
      </c>
      <c r="E628">
        <v>12.9086</v>
      </c>
      <c r="F628">
        <v>2.7561</v>
      </c>
      <c r="G628">
        <v>15.3694</v>
      </c>
      <c r="H628">
        <v>0.0724</v>
      </c>
      <c r="I628">
        <v>5.2792</v>
      </c>
    </row>
    <row r="629" spans="1:9" ht="12.75">
      <c r="A629">
        <v>165873</v>
      </c>
      <c r="B629">
        <v>8944289</v>
      </c>
      <c r="C629">
        <v>3.2006</v>
      </c>
      <c r="D629">
        <v>5.3408</v>
      </c>
      <c r="E629">
        <v>8.1101</v>
      </c>
      <c r="F629">
        <v>4.2578</v>
      </c>
      <c r="G629">
        <v>12.3653</v>
      </c>
      <c r="H629">
        <v>0.1079</v>
      </c>
      <c r="I629">
        <v>5.2881</v>
      </c>
    </row>
    <row r="630" spans="1:9" ht="12.75">
      <c r="A630">
        <v>165873</v>
      </c>
      <c r="B630">
        <v>9017030</v>
      </c>
      <c r="C630">
        <v>3.1901</v>
      </c>
      <c r="D630">
        <v>4.3418</v>
      </c>
      <c r="E630">
        <v>7.0869</v>
      </c>
      <c r="F630">
        <v>3.0259</v>
      </c>
      <c r="G630">
        <v>9.8053</v>
      </c>
      <c r="H630">
        <v>0.0954</v>
      </c>
      <c r="I630">
        <v>5.2738</v>
      </c>
    </row>
    <row r="631" spans="1:9" ht="12.75">
      <c r="A631">
        <v>166715</v>
      </c>
      <c r="B631">
        <v>2260033</v>
      </c>
      <c r="C631">
        <v>4.0175</v>
      </c>
      <c r="D631">
        <v>6.9325</v>
      </c>
      <c r="E631">
        <v>10.8997</v>
      </c>
      <c r="F631">
        <v>4.1449</v>
      </c>
      <c r="G631">
        <v>14.7501</v>
      </c>
      <c r="H631">
        <v>0.1375</v>
      </c>
      <c r="I631">
        <v>5.2701</v>
      </c>
    </row>
    <row r="632" spans="1:9" ht="12.75">
      <c r="A632">
        <v>167058</v>
      </c>
      <c r="B632">
        <v>70790</v>
      </c>
      <c r="C632">
        <v>3.9647</v>
      </c>
      <c r="D632">
        <v>3.6885</v>
      </c>
      <c r="E632">
        <v>7.6404</v>
      </c>
      <c r="F632">
        <v>5.1005</v>
      </c>
      <c r="G632">
        <v>12.4242</v>
      </c>
      <c r="H632">
        <v>0.1719</v>
      </c>
      <c r="I632">
        <v>5.2624</v>
      </c>
    </row>
    <row r="633" spans="1:9" ht="12.75">
      <c r="A633">
        <v>167059</v>
      </c>
      <c r="B633">
        <v>47585</v>
      </c>
      <c r="C633">
        <v>2.0261</v>
      </c>
      <c r="D633">
        <v>4.2732</v>
      </c>
      <c r="E633">
        <v>5.7456</v>
      </c>
      <c r="F633">
        <v>2.2299</v>
      </c>
      <c r="G633">
        <v>7.3018</v>
      </c>
      <c r="H633">
        <v>0.0127</v>
      </c>
      <c r="I633">
        <v>5.3098</v>
      </c>
    </row>
    <row r="634" spans="1:9" ht="12.75">
      <c r="A634">
        <v>167188</v>
      </c>
      <c r="B634">
        <v>138341</v>
      </c>
      <c r="C634">
        <v>13.4265</v>
      </c>
      <c r="D634">
        <v>7.3487</v>
      </c>
      <c r="E634">
        <v>20.6758</v>
      </c>
      <c r="F634">
        <v>2.4482</v>
      </c>
      <c r="G634">
        <v>22.995</v>
      </c>
      <c r="H634">
        <v>0.258</v>
      </c>
      <c r="I634">
        <v>5.2895</v>
      </c>
    </row>
    <row r="635" spans="1:9" ht="12.75">
      <c r="A635">
        <v>166615</v>
      </c>
      <c r="B635">
        <v>7805102</v>
      </c>
      <c r="C635">
        <v>6.3817</v>
      </c>
      <c r="D635">
        <v>2.6654</v>
      </c>
      <c r="E635">
        <v>8.7388</v>
      </c>
      <c r="F635">
        <v>4.5581</v>
      </c>
      <c r="G635">
        <v>13.1369</v>
      </c>
      <c r="H635">
        <v>0.0175</v>
      </c>
      <c r="I635">
        <v>5.2469</v>
      </c>
    </row>
    <row r="636" spans="1:9" ht="12.75">
      <c r="A636">
        <v>167023</v>
      </c>
      <c r="B636">
        <v>1254414</v>
      </c>
      <c r="C636">
        <v>2.8466</v>
      </c>
      <c r="D636">
        <v>3.7008</v>
      </c>
      <c r="E636">
        <v>5.763</v>
      </c>
      <c r="F636">
        <v>2.4644</v>
      </c>
      <c r="G636">
        <v>7.994</v>
      </c>
      <c r="H636">
        <v>0.0367</v>
      </c>
      <c r="I636">
        <v>5.2752</v>
      </c>
    </row>
    <row r="637" spans="1:9" ht="12.75">
      <c r="A637">
        <v>167025</v>
      </c>
      <c r="B637">
        <v>854391</v>
      </c>
      <c r="C637">
        <v>2.3257</v>
      </c>
      <c r="D637">
        <v>3.2559</v>
      </c>
      <c r="E637">
        <v>5.5962</v>
      </c>
      <c r="F637">
        <v>2.8653</v>
      </c>
      <c r="G637">
        <v>7.7395</v>
      </c>
      <c r="H637">
        <v>0.0305</v>
      </c>
      <c r="I637">
        <v>5.2769</v>
      </c>
    </row>
    <row r="638" spans="1:9" ht="12.75">
      <c r="A638">
        <v>166328</v>
      </c>
      <c r="B638">
        <v>325981</v>
      </c>
      <c r="C638">
        <v>4.9135</v>
      </c>
      <c r="D638">
        <v>1.604</v>
      </c>
      <c r="E638">
        <v>5.7609</v>
      </c>
      <c r="F638">
        <v>6.033</v>
      </c>
      <c r="G638">
        <v>11.4643</v>
      </c>
      <c r="H638">
        <v>0.118</v>
      </c>
      <c r="I638">
        <v>5.2823</v>
      </c>
    </row>
    <row r="639" spans="1:9" ht="12.75">
      <c r="A639">
        <v>166653</v>
      </c>
      <c r="B639">
        <v>3049299</v>
      </c>
      <c r="C639">
        <v>6.7317</v>
      </c>
      <c r="D639">
        <v>4.125</v>
      </c>
      <c r="E639">
        <v>10.3683</v>
      </c>
      <c r="F639">
        <v>4.7081</v>
      </c>
      <c r="G639">
        <v>14.6353</v>
      </c>
      <c r="H639">
        <v>0.1875</v>
      </c>
      <c r="I639">
        <v>5.2987</v>
      </c>
    </row>
    <row r="640" spans="1:9" ht="12.75">
      <c r="A640">
        <v>166779</v>
      </c>
      <c r="B640">
        <v>4924056</v>
      </c>
      <c r="C640">
        <v>6.0089</v>
      </c>
      <c r="D640">
        <v>2.0513</v>
      </c>
      <c r="E640">
        <v>7.832</v>
      </c>
      <c r="F640">
        <v>2.7998</v>
      </c>
      <c r="G640">
        <v>10.5624</v>
      </c>
      <c r="H640">
        <v>0.0204</v>
      </c>
      <c r="I640">
        <v>5.2882</v>
      </c>
    </row>
    <row r="641" spans="1:9" ht="12.75">
      <c r="A641">
        <v>166779</v>
      </c>
      <c r="B641">
        <v>5132923</v>
      </c>
      <c r="C641">
        <v>3.737</v>
      </c>
      <c r="D641">
        <v>3.6573</v>
      </c>
      <c r="E641">
        <v>7.14</v>
      </c>
      <c r="F641">
        <v>2.323</v>
      </c>
      <c r="G641">
        <v>9.3113</v>
      </c>
      <c r="H641">
        <v>0.016</v>
      </c>
      <c r="I641">
        <v>5.247</v>
      </c>
    </row>
    <row r="642" spans="1:9" ht="12.75">
      <c r="A642">
        <v>166779</v>
      </c>
      <c r="B642">
        <v>5248884</v>
      </c>
      <c r="C642">
        <v>3.7375</v>
      </c>
      <c r="D642">
        <v>3.2991</v>
      </c>
      <c r="E642">
        <v>6.3188</v>
      </c>
      <c r="F642">
        <v>5.1463</v>
      </c>
      <c r="G642">
        <v>11.4629</v>
      </c>
      <c r="H642">
        <v>0.2035</v>
      </c>
      <c r="I642">
        <v>5.273</v>
      </c>
    </row>
    <row r="643" spans="1:9" ht="12.75">
      <c r="A643">
        <v>166479</v>
      </c>
      <c r="B643">
        <v>4931062</v>
      </c>
      <c r="C643">
        <v>8.5753</v>
      </c>
      <c r="D643">
        <v>2.0873</v>
      </c>
      <c r="E643">
        <v>10.3694</v>
      </c>
      <c r="F643">
        <v>7.7739</v>
      </c>
      <c r="G643">
        <v>18.1165</v>
      </c>
      <c r="H643">
        <v>0.2031</v>
      </c>
      <c r="I643">
        <v>5.2719</v>
      </c>
    </row>
    <row r="644" spans="1:9" ht="12.75">
      <c r="A644">
        <v>166479</v>
      </c>
      <c r="B644">
        <v>5657428</v>
      </c>
      <c r="C644">
        <v>5.7461</v>
      </c>
      <c r="D644">
        <v>4.8385</v>
      </c>
      <c r="E644">
        <v>10.2071</v>
      </c>
      <c r="F644">
        <v>2.7124</v>
      </c>
      <c r="G644">
        <v>12.412</v>
      </c>
      <c r="H644">
        <v>0.3629</v>
      </c>
      <c r="I644">
        <v>5.284</v>
      </c>
    </row>
    <row r="645" spans="1:9" ht="12.75">
      <c r="A645">
        <v>166479</v>
      </c>
      <c r="B645">
        <v>5705409</v>
      </c>
      <c r="C645">
        <v>2.7172</v>
      </c>
      <c r="D645">
        <v>3.4708</v>
      </c>
      <c r="E645">
        <v>5.948</v>
      </c>
      <c r="F645">
        <v>11.235</v>
      </c>
      <c r="G645">
        <v>17.1862</v>
      </c>
      <c r="H645">
        <v>0.0785</v>
      </c>
      <c r="I645">
        <v>5.253</v>
      </c>
    </row>
    <row r="646" spans="1:9" ht="12.75">
      <c r="A646">
        <v>166661</v>
      </c>
      <c r="B646">
        <v>2648771</v>
      </c>
      <c r="C646">
        <v>4.3182</v>
      </c>
      <c r="D646">
        <v>4.0534</v>
      </c>
      <c r="E646">
        <v>8.1776</v>
      </c>
      <c r="F646">
        <v>2.297</v>
      </c>
      <c r="G646">
        <v>10.0874</v>
      </c>
      <c r="H646">
        <v>0.0233</v>
      </c>
      <c r="I646">
        <v>5.291</v>
      </c>
    </row>
    <row r="647" spans="1:9" ht="12.75">
      <c r="A647">
        <v>158880</v>
      </c>
      <c r="B647">
        <v>1130186</v>
      </c>
      <c r="C647">
        <v>5.2773</v>
      </c>
      <c r="D647">
        <v>2.3651</v>
      </c>
      <c r="E647">
        <v>7.0844</v>
      </c>
      <c r="F647">
        <v>2.8562</v>
      </c>
      <c r="G647">
        <v>9.3382</v>
      </c>
      <c r="H647">
        <v>0.0121</v>
      </c>
      <c r="I647">
        <v>5.2754</v>
      </c>
    </row>
    <row r="648" spans="1:9" ht="12.75">
      <c r="A648">
        <v>166717</v>
      </c>
      <c r="B648">
        <v>2496593</v>
      </c>
      <c r="C648">
        <v>2.3371</v>
      </c>
      <c r="D648">
        <v>3.0841</v>
      </c>
      <c r="E648">
        <v>5.3231</v>
      </c>
      <c r="F648">
        <v>3.5009</v>
      </c>
      <c r="G648">
        <v>8.6335</v>
      </c>
      <c r="H648">
        <v>0.0111</v>
      </c>
      <c r="I648">
        <v>5.2516</v>
      </c>
    </row>
    <row r="649" spans="1:9" ht="12.75">
      <c r="A649">
        <v>166614</v>
      </c>
      <c r="B649">
        <v>5726184</v>
      </c>
      <c r="C649">
        <v>4.7805</v>
      </c>
      <c r="D649">
        <v>3.9314</v>
      </c>
      <c r="E649">
        <v>8.7419</v>
      </c>
      <c r="F649">
        <v>2.747</v>
      </c>
      <c r="G649">
        <v>11.3992</v>
      </c>
      <c r="H649">
        <v>0.0486</v>
      </c>
      <c r="I649">
        <v>5.3109</v>
      </c>
    </row>
    <row r="650" spans="1:9" ht="12.75">
      <c r="A650">
        <v>165902</v>
      </c>
      <c r="B650">
        <v>2084953</v>
      </c>
      <c r="C650">
        <v>2.9334</v>
      </c>
      <c r="D650">
        <v>6.0116</v>
      </c>
      <c r="E650">
        <v>8.4602</v>
      </c>
      <c r="F650">
        <v>2.8609</v>
      </c>
      <c r="G650">
        <v>11.1408</v>
      </c>
      <c r="H650">
        <v>0.0946</v>
      </c>
      <c r="I650">
        <v>5.3061</v>
      </c>
    </row>
    <row r="651" spans="1:9" ht="12.75">
      <c r="A651">
        <v>166714</v>
      </c>
      <c r="B651">
        <v>10904</v>
      </c>
      <c r="C651">
        <v>2.5633</v>
      </c>
      <c r="D651">
        <v>3.2488</v>
      </c>
      <c r="E651">
        <v>5.1821</v>
      </c>
      <c r="F651">
        <v>3.3713</v>
      </c>
      <c r="G651">
        <v>8.4048</v>
      </c>
      <c r="H651">
        <v>0.1378</v>
      </c>
      <c r="I651">
        <v>5.2813</v>
      </c>
    </row>
    <row r="652" spans="1:9" ht="12.75">
      <c r="A652">
        <v>166037</v>
      </c>
      <c r="B652">
        <v>831825</v>
      </c>
      <c r="C652">
        <v>8.5604</v>
      </c>
      <c r="D652">
        <v>5.8462</v>
      </c>
      <c r="E652">
        <v>14.0876</v>
      </c>
      <c r="F652">
        <v>11.3083</v>
      </c>
      <c r="G652">
        <v>25.3999</v>
      </c>
      <c r="H652">
        <v>0.0712</v>
      </c>
      <c r="I652">
        <v>5.2939</v>
      </c>
    </row>
    <row r="653" spans="1:9" ht="12.75">
      <c r="A653">
        <v>167186</v>
      </c>
      <c r="B653">
        <v>7439464</v>
      </c>
      <c r="C653">
        <v>2.6675</v>
      </c>
      <c r="D653">
        <v>5.8345</v>
      </c>
      <c r="E653">
        <v>8.2076</v>
      </c>
      <c r="F653">
        <v>6.8881</v>
      </c>
      <c r="G653">
        <v>14.9268</v>
      </c>
      <c r="H653">
        <v>0.1414</v>
      </c>
      <c r="I653">
        <v>5.2802</v>
      </c>
    </row>
    <row r="654" spans="1:9" ht="12.75">
      <c r="A654">
        <v>166927</v>
      </c>
      <c r="B654">
        <v>5725181</v>
      </c>
      <c r="C654">
        <v>5.58</v>
      </c>
      <c r="D654">
        <v>3.3934</v>
      </c>
      <c r="E654">
        <v>8.4945</v>
      </c>
      <c r="F654">
        <v>12.9182</v>
      </c>
      <c r="G654">
        <v>21.3376</v>
      </c>
      <c r="H654">
        <v>0.2337</v>
      </c>
      <c r="I654">
        <v>5.2869</v>
      </c>
    </row>
    <row r="655" spans="1:9" ht="12.75">
      <c r="A655">
        <v>166614</v>
      </c>
      <c r="B655">
        <v>3228807</v>
      </c>
      <c r="C655">
        <v>7.1655</v>
      </c>
      <c r="D655">
        <v>2.7237</v>
      </c>
      <c r="E655">
        <v>9.6333</v>
      </c>
      <c r="F655">
        <v>2.5911</v>
      </c>
      <c r="G655">
        <v>12.1334</v>
      </c>
      <c r="H655">
        <v>0.0531</v>
      </c>
      <c r="I655">
        <v>5.293</v>
      </c>
    </row>
    <row r="656" spans="1:9" ht="12.75">
      <c r="A656">
        <v>166779</v>
      </c>
      <c r="B656">
        <v>3435267</v>
      </c>
      <c r="C656">
        <v>4.6536</v>
      </c>
      <c r="D656">
        <v>4.8825</v>
      </c>
      <c r="E656">
        <v>9.2571</v>
      </c>
      <c r="F656">
        <v>3.5343</v>
      </c>
      <c r="G656">
        <v>12.3146</v>
      </c>
      <c r="H656">
        <v>0.0627</v>
      </c>
      <c r="I656">
        <v>5.2689</v>
      </c>
    </row>
    <row r="657" spans="1:9" ht="12.75">
      <c r="A657">
        <v>167023</v>
      </c>
      <c r="B657">
        <v>4350937</v>
      </c>
      <c r="C657">
        <v>7.146</v>
      </c>
      <c r="D657">
        <v>3.018</v>
      </c>
      <c r="E657">
        <v>9.671</v>
      </c>
      <c r="F657">
        <v>4.5001</v>
      </c>
      <c r="G657">
        <v>13.7801</v>
      </c>
      <c r="H657">
        <v>0.0582</v>
      </c>
      <c r="I657">
        <v>5.2773</v>
      </c>
    </row>
    <row r="658" spans="1:9" ht="12.75">
      <c r="A658">
        <v>167023</v>
      </c>
      <c r="B658">
        <v>4622103</v>
      </c>
      <c r="C658">
        <v>4.8833</v>
      </c>
      <c r="D658">
        <v>1.5722</v>
      </c>
      <c r="E658">
        <v>5.8745</v>
      </c>
      <c r="F658">
        <v>4.3245</v>
      </c>
      <c r="G658">
        <v>9.8892</v>
      </c>
      <c r="H658">
        <v>0.0329</v>
      </c>
      <c r="I658">
        <v>5.2609</v>
      </c>
    </row>
    <row r="659" spans="1:9" ht="12.75">
      <c r="A659">
        <v>167053</v>
      </c>
      <c r="B659">
        <v>2731760</v>
      </c>
      <c r="C659">
        <v>7.0924</v>
      </c>
      <c r="D659">
        <v>2.9526</v>
      </c>
      <c r="E659">
        <v>9.5965</v>
      </c>
      <c r="F659">
        <v>3.0728</v>
      </c>
      <c r="G659">
        <v>12.3982</v>
      </c>
      <c r="H659">
        <v>0.2103</v>
      </c>
      <c r="I659">
        <v>5.2877</v>
      </c>
    </row>
    <row r="660" spans="1:9" ht="12.75">
      <c r="A660">
        <v>166656</v>
      </c>
      <c r="B660">
        <v>3219854</v>
      </c>
      <c r="C660">
        <v>9.1052</v>
      </c>
      <c r="D660">
        <v>6.1781</v>
      </c>
      <c r="E660">
        <v>15.3105</v>
      </c>
      <c r="F660">
        <v>5.2472</v>
      </c>
      <c r="G660">
        <v>20.4228</v>
      </c>
      <c r="H660">
        <v>0.3986</v>
      </c>
      <c r="I660">
        <v>5.2689</v>
      </c>
    </row>
    <row r="661" spans="1:9" ht="12.75">
      <c r="A661">
        <v>166653</v>
      </c>
      <c r="B661">
        <v>4457816</v>
      </c>
      <c r="C661">
        <v>2.8608</v>
      </c>
      <c r="D661">
        <v>4.6283</v>
      </c>
      <c r="E661">
        <v>7.0064</v>
      </c>
      <c r="F661">
        <v>6.9268</v>
      </c>
      <c r="G661">
        <v>13.9284</v>
      </c>
      <c r="H661">
        <v>0.1537</v>
      </c>
      <c r="I661">
        <v>5.2806</v>
      </c>
    </row>
    <row r="662" spans="1:9" ht="12.75">
      <c r="A662">
        <v>167023</v>
      </c>
      <c r="B662">
        <v>2035684</v>
      </c>
      <c r="C662">
        <v>6.8234</v>
      </c>
      <c r="D662">
        <v>3.3219</v>
      </c>
      <c r="E662">
        <v>10.0956</v>
      </c>
      <c r="F662">
        <v>5.6703</v>
      </c>
      <c r="G662">
        <v>15.5959</v>
      </c>
      <c r="H662">
        <v>0.0475</v>
      </c>
      <c r="I662">
        <v>5.2652</v>
      </c>
    </row>
    <row r="663" spans="1:9" ht="12.75">
      <c r="A663">
        <v>166567</v>
      </c>
      <c r="B663">
        <v>6624791</v>
      </c>
      <c r="C663">
        <v>4.7698</v>
      </c>
      <c r="D663">
        <v>3.7644</v>
      </c>
      <c r="E663">
        <v>8.2217</v>
      </c>
      <c r="F663">
        <v>10.6005</v>
      </c>
      <c r="G663">
        <v>18.7678</v>
      </c>
      <c r="H663">
        <v>0.4962</v>
      </c>
      <c r="I663">
        <v>5.2785</v>
      </c>
    </row>
    <row r="664" spans="1:9" ht="12.75">
      <c r="A664">
        <v>167928</v>
      </c>
      <c r="B664">
        <v>3084762</v>
      </c>
      <c r="C664">
        <v>4.0558</v>
      </c>
      <c r="D664">
        <v>2.656</v>
      </c>
      <c r="E664">
        <v>6.3355</v>
      </c>
      <c r="F664">
        <v>3.4144</v>
      </c>
      <c r="G664">
        <v>9.5348</v>
      </c>
      <c r="H664">
        <v>0.0519</v>
      </c>
      <c r="I664">
        <v>5.2783</v>
      </c>
    </row>
    <row r="665" spans="1:9" ht="12.75">
      <c r="A665">
        <v>166567</v>
      </c>
      <c r="B665">
        <v>3268700</v>
      </c>
      <c r="C665">
        <v>4.7288</v>
      </c>
      <c r="D665">
        <v>8.8067</v>
      </c>
      <c r="E665">
        <v>13.5197</v>
      </c>
      <c r="F665">
        <v>6.1398</v>
      </c>
      <c r="G665">
        <v>19.3346</v>
      </c>
      <c r="H665">
        <v>0.1366</v>
      </c>
      <c r="I665">
        <v>5.2715</v>
      </c>
    </row>
    <row r="666" spans="1:9" ht="12.75">
      <c r="A666">
        <v>166567</v>
      </c>
      <c r="B666">
        <v>3819605</v>
      </c>
      <c r="C666">
        <v>7.3599</v>
      </c>
      <c r="D666">
        <v>3.9266</v>
      </c>
      <c r="E666">
        <v>11.2549</v>
      </c>
      <c r="F666">
        <v>8.2466</v>
      </c>
      <c r="G666">
        <v>19.2893</v>
      </c>
      <c r="H666">
        <v>0.3065</v>
      </c>
      <c r="I666">
        <v>5.2888</v>
      </c>
    </row>
    <row r="667" spans="1:9" ht="12.75">
      <c r="A667">
        <v>166927</v>
      </c>
      <c r="B667">
        <v>6913702</v>
      </c>
      <c r="C667">
        <v>3.8926</v>
      </c>
      <c r="D667">
        <v>2.5829</v>
      </c>
      <c r="E667">
        <v>6.2182</v>
      </c>
      <c r="F667">
        <v>2.5662</v>
      </c>
      <c r="G667">
        <v>7.9961</v>
      </c>
      <c r="H667">
        <v>0.0504</v>
      </c>
      <c r="I667">
        <v>5.2827</v>
      </c>
    </row>
    <row r="668" spans="1:9" ht="12.75">
      <c r="A668">
        <v>167138</v>
      </c>
      <c r="B668">
        <v>1013877</v>
      </c>
      <c r="C668">
        <v>6.8565</v>
      </c>
      <c r="D668">
        <v>2.8082</v>
      </c>
      <c r="E668">
        <v>9.4653</v>
      </c>
      <c r="F668">
        <v>5.9746</v>
      </c>
      <c r="G668">
        <v>15.2257</v>
      </c>
      <c r="H668">
        <v>0.0698</v>
      </c>
      <c r="I668">
        <v>5.2622</v>
      </c>
    </row>
    <row r="669" spans="1:9" ht="12.75">
      <c r="A669">
        <v>155895</v>
      </c>
      <c r="B669">
        <v>3953933</v>
      </c>
      <c r="C669">
        <v>4.9608</v>
      </c>
      <c r="D669">
        <v>1.8596</v>
      </c>
      <c r="E669">
        <v>6.121</v>
      </c>
      <c r="F669">
        <v>2.4194</v>
      </c>
      <c r="G669">
        <v>8.484</v>
      </c>
      <c r="H669">
        <v>0.0555</v>
      </c>
      <c r="I669">
        <v>5.2485</v>
      </c>
    </row>
    <row r="670" spans="1:9" ht="12.75">
      <c r="A670">
        <v>156484</v>
      </c>
      <c r="B670">
        <v>3666970</v>
      </c>
      <c r="C670">
        <v>3.0048</v>
      </c>
      <c r="D670">
        <v>6.9847</v>
      </c>
      <c r="E670">
        <v>9.6237</v>
      </c>
      <c r="F670">
        <v>2.5353</v>
      </c>
      <c r="G670">
        <v>12.0097</v>
      </c>
      <c r="H670">
        <v>0.028</v>
      </c>
      <c r="I670">
        <v>5.275</v>
      </c>
    </row>
    <row r="671" spans="1:9" ht="12.75">
      <c r="A671">
        <v>156484</v>
      </c>
      <c r="B671">
        <v>4097184</v>
      </c>
      <c r="C671">
        <v>3.8948</v>
      </c>
      <c r="D671">
        <v>5.546</v>
      </c>
      <c r="E671">
        <v>9.4122</v>
      </c>
      <c r="F671">
        <v>2.5469</v>
      </c>
      <c r="G671">
        <v>11.5949</v>
      </c>
      <c r="H671">
        <v>0.045</v>
      </c>
      <c r="I671">
        <v>5.2612</v>
      </c>
    </row>
    <row r="672" spans="1:9" ht="12.75">
      <c r="A672">
        <v>166406</v>
      </c>
      <c r="B672">
        <v>5798203</v>
      </c>
      <c r="C672">
        <v>1.9276</v>
      </c>
      <c r="D672">
        <v>11.4481</v>
      </c>
      <c r="E672">
        <v>13.133</v>
      </c>
      <c r="F672">
        <v>5.464</v>
      </c>
      <c r="G672">
        <v>18.5905</v>
      </c>
      <c r="H672">
        <v>0.0102</v>
      </c>
      <c r="I672">
        <v>5.2719</v>
      </c>
    </row>
    <row r="673" spans="1:9" ht="12.75">
      <c r="A673">
        <v>166805</v>
      </c>
      <c r="B673">
        <v>778390</v>
      </c>
      <c r="C673">
        <v>3.5435</v>
      </c>
      <c r="D673">
        <v>2.6088</v>
      </c>
      <c r="E673">
        <v>6.0414</v>
      </c>
      <c r="F673">
        <v>4.6047</v>
      </c>
      <c r="G673">
        <v>10.1355</v>
      </c>
      <c r="H673">
        <v>0.1747</v>
      </c>
      <c r="I673">
        <v>5.2845</v>
      </c>
    </row>
    <row r="674" spans="1:9" ht="12.75">
      <c r="A674">
        <v>167139</v>
      </c>
      <c r="B674">
        <v>1929990</v>
      </c>
      <c r="C674">
        <v>5.3832</v>
      </c>
      <c r="D674">
        <v>3.1625</v>
      </c>
      <c r="E674">
        <v>8.0553</v>
      </c>
      <c r="F674">
        <v>4.4682</v>
      </c>
      <c r="G674">
        <v>12.2446</v>
      </c>
      <c r="H674">
        <v>0.1673</v>
      </c>
      <c r="I674">
        <v>5.2885</v>
      </c>
    </row>
    <row r="675" spans="1:9" ht="12.75">
      <c r="A675">
        <v>166776</v>
      </c>
      <c r="B675">
        <v>75731</v>
      </c>
      <c r="C675">
        <v>2.4936</v>
      </c>
      <c r="D675">
        <v>3.6503</v>
      </c>
      <c r="E675">
        <v>5.3707</v>
      </c>
      <c r="F675">
        <v>3.1284</v>
      </c>
      <c r="G675">
        <v>7.8285</v>
      </c>
      <c r="H675">
        <v>0.1045</v>
      </c>
      <c r="I675">
        <v>5.2927</v>
      </c>
    </row>
    <row r="676" spans="1:9" ht="12.75">
      <c r="A676">
        <v>166927</v>
      </c>
      <c r="B676">
        <v>4785930</v>
      </c>
      <c r="C676">
        <v>11.3974</v>
      </c>
      <c r="D676">
        <v>11.9215</v>
      </c>
      <c r="E676">
        <v>22.9135</v>
      </c>
      <c r="F676">
        <v>6.085</v>
      </c>
      <c r="G676">
        <v>28.9997</v>
      </c>
      <c r="H676">
        <v>0.0119</v>
      </c>
      <c r="I676">
        <v>5.2866</v>
      </c>
    </row>
    <row r="677" spans="1:9" ht="12.75">
      <c r="A677">
        <v>167023</v>
      </c>
      <c r="B677">
        <v>8829519</v>
      </c>
      <c r="C677">
        <v>1.9935</v>
      </c>
      <c r="D677">
        <v>6.7419</v>
      </c>
      <c r="E677">
        <v>8.1932</v>
      </c>
      <c r="F677">
        <v>5.324</v>
      </c>
      <c r="G677">
        <v>13.5058</v>
      </c>
      <c r="H677">
        <v>0.1094</v>
      </c>
      <c r="I677">
        <v>5.2696</v>
      </c>
    </row>
    <row r="678" spans="1:9" ht="12.75">
      <c r="A678">
        <v>166779</v>
      </c>
      <c r="B678">
        <v>234330</v>
      </c>
      <c r="C678">
        <v>4.3348</v>
      </c>
      <c r="D678">
        <v>2.3575</v>
      </c>
      <c r="E678">
        <v>6.3961</v>
      </c>
      <c r="F678">
        <v>9.9361</v>
      </c>
      <c r="G678">
        <v>16.2904</v>
      </c>
      <c r="H678">
        <v>0.2239</v>
      </c>
      <c r="I678">
        <v>5.2765</v>
      </c>
    </row>
    <row r="679" spans="1:9" ht="12.75">
      <c r="A679">
        <v>167053</v>
      </c>
      <c r="B679">
        <v>11241370</v>
      </c>
      <c r="C679">
        <v>2.1725</v>
      </c>
      <c r="D679">
        <v>3.8633</v>
      </c>
      <c r="E679">
        <v>5.22</v>
      </c>
      <c r="F679">
        <v>6.9094</v>
      </c>
      <c r="G679">
        <v>12.0872</v>
      </c>
      <c r="H679">
        <v>0.0411</v>
      </c>
      <c r="I679">
        <v>5.2945</v>
      </c>
    </row>
    <row r="680" spans="1:9" ht="12.75">
      <c r="A680">
        <v>166662</v>
      </c>
      <c r="B680">
        <v>6667797</v>
      </c>
      <c r="C680">
        <v>5.3856</v>
      </c>
      <c r="D680">
        <v>9.4411</v>
      </c>
      <c r="E680">
        <v>14.8462</v>
      </c>
      <c r="F680">
        <v>4.3425</v>
      </c>
      <c r="G680">
        <v>18.8916</v>
      </c>
      <c r="H680">
        <v>0.1708</v>
      </c>
      <c r="I680">
        <v>5.2713</v>
      </c>
    </row>
    <row r="681" spans="1:9" ht="12.75">
      <c r="A681">
        <v>166662</v>
      </c>
      <c r="B681">
        <v>6675645</v>
      </c>
      <c r="C681">
        <v>2.0782</v>
      </c>
      <c r="D681">
        <v>3.2518</v>
      </c>
      <c r="E681">
        <v>5.3043</v>
      </c>
      <c r="F681">
        <v>2.8413</v>
      </c>
      <c r="G681">
        <v>7.6274</v>
      </c>
      <c r="H681">
        <v>0.414</v>
      </c>
      <c r="I681">
        <v>5.2695</v>
      </c>
    </row>
    <row r="682" spans="1:9" ht="12.75">
      <c r="A682">
        <v>166614</v>
      </c>
      <c r="B682">
        <v>6394701</v>
      </c>
      <c r="C682">
        <v>1.6682</v>
      </c>
      <c r="D682">
        <v>5.6778</v>
      </c>
      <c r="E682">
        <v>6.7257</v>
      </c>
      <c r="F682">
        <v>9.976</v>
      </c>
      <c r="G682">
        <v>16.5856</v>
      </c>
      <c r="H682">
        <v>0.0604</v>
      </c>
      <c r="I682">
        <v>5.295</v>
      </c>
    </row>
    <row r="683" spans="1:9" ht="12.75">
      <c r="A683">
        <v>167053</v>
      </c>
      <c r="B683">
        <v>8078565</v>
      </c>
      <c r="C683">
        <v>2.0372</v>
      </c>
      <c r="D683">
        <v>3.111</v>
      </c>
      <c r="E683">
        <v>5.0389</v>
      </c>
      <c r="F683">
        <v>2.4571</v>
      </c>
      <c r="G683">
        <v>6.6843</v>
      </c>
      <c r="H683">
        <v>0.0252</v>
      </c>
      <c r="I683">
        <v>5.277</v>
      </c>
    </row>
    <row r="684" spans="1:9" ht="12.75">
      <c r="A684">
        <v>167445</v>
      </c>
      <c r="B684">
        <v>5898189</v>
      </c>
      <c r="C684">
        <v>1.6656</v>
      </c>
      <c r="D684">
        <v>5.7168</v>
      </c>
      <c r="E684">
        <v>6.8125</v>
      </c>
      <c r="F684">
        <v>3.2827</v>
      </c>
      <c r="G684">
        <v>9.5494</v>
      </c>
      <c r="H684">
        <v>0.0313</v>
      </c>
      <c r="I684">
        <v>5.2617</v>
      </c>
    </row>
    <row r="685" spans="1:9" ht="12.75">
      <c r="A685">
        <v>166714</v>
      </c>
      <c r="B685">
        <v>963916</v>
      </c>
      <c r="C685">
        <v>7.299</v>
      </c>
      <c r="D685">
        <v>2.0261</v>
      </c>
      <c r="E685">
        <v>8.7639</v>
      </c>
      <c r="F685">
        <v>6.4354</v>
      </c>
      <c r="G685">
        <v>15.0123</v>
      </c>
      <c r="H685">
        <v>0.7668</v>
      </c>
      <c r="I685">
        <v>5.3011</v>
      </c>
    </row>
    <row r="686" spans="1:9" ht="12.75">
      <c r="A686">
        <v>166615</v>
      </c>
      <c r="B686">
        <v>5741333</v>
      </c>
      <c r="C686">
        <v>3.8514</v>
      </c>
      <c r="D686">
        <v>3.5001</v>
      </c>
      <c r="E686">
        <v>6.7596</v>
      </c>
      <c r="F686">
        <v>5.2912</v>
      </c>
      <c r="G686">
        <v>12.0489</v>
      </c>
      <c r="H686">
        <v>0.1456</v>
      </c>
      <c r="I686">
        <v>5.2752</v>
      </c>
    </row>
    <row r="687" spans="1:9" ht="12.75">
      <c r="A687">
        <v>167954</v>
      </c>
      <c r="B687">
        <v>1084513</v>
      </c>
      <c r="C687">
        <v>12.1151</v>
      </c>
      <c r="D687">
        <v>1.6862</v>
      </c>
      <c r="E687">
        <v>13.4998</v>
      </c>
      <c r="F687">
        <v>2.8336</v>
      </c>
      <c r="G687">
        <v>16.1125</v>
      </c>
      <c r="H687">
        <v>0.0287</v>
      </c>
      <c r="I687">
        <v>5.2918</v>
      </c>
    </row>
    <row r="688" spans="1:9" ht="12.75">
      <c r="A688">
        <v>154449</v>
      </c>
      <c r="B688">
        <v>222866</v>
      </c>
      <c r="C688">
        <v>6.71</v>
      </c>
      <c r="D688">
        <v>4.8088</v>
      </c>
      <c r="E688">
        <v>11.195</v>
      </c>
      <c r="F688">
        <v>9.5068</v>
      </c>
      <c r="G688">
        <v>20.4717</v>
      </c>
      <c r="H688">
        <v>0.0823</v>
      </c>
      <c r="I688">
        <v>5.3006</v>
      </c>
    </row>
    <row r="689" spans="1:9" ht="12.75">
      <c r="A689">
        <v>155918</v>
      </c>
      <c r="B689">
        <v>948464</v>
      </c>
      <c r="C689">
        <v>1.6488</v>
      </c>
      <c r="D689">
        <v>8.638</v>
      </c>
      <c r="E689">
        <v>10.2775</v>
      </c>
      <c r="F689">
        <v>9.2411</v>
      </c>
      <c r="G689">
        <v>19.3299</v>
      </c>
      <c r="H689">
        <v>0.3379</v>
      </c>
      <c r="I689">
        <v>5.2887</v>
      </c>
    </row>
    <row r="690" spans="1:9" ht="12.75">
      <c r="A690">
        <v>155918</v>
      </c>
      <c r="B690">
        <v>967906</v>
      </c>
      <c r="C690">
        <v>8.7305</v>
      </c>
      <c r="D690">
        <v>3.073</v>
      </c>
      <c r="E690">
        <v>11.4236</v>
      </c>
      <c r="F690">
        <v>3.5143</v>
      </c>
      <c r="G690">
        <v>14.4518</v>
      </c>
      <c r="H690">
        <v>0.5276</v>
      </c>
      <c r="I690">
        <v>5.2943</v>
      </c>
    </row>
    <row r="691" spans="1:9" ht="12.75">
      <c r="A691">
        <v>166655</v>
      </c>
      <c r="B691">
        <v>1119376</v>
      </c>
      <c r="C691">
        <v>6.1756</v>
      </c>
      <c r="D691">
        <v>1.7163</v>
      </c>
      <c r="E691">
        <v>7.3126</v>
      </c>
      <c r="F691">
        <v>4.3478</v>
      </c>
      <c r="G691">
        <v>11.6521</v>
      </c>
      <c r="H691">
        <v>0.2374</v>
      </c>
      <c r="I691">
        <v>5.2851</v>
      </c>
    </row>
    <row r="692" spans="1:9" ht="12.75">
      <c r="A692">
        <v>166655</v>
      </c>
      <c r="B692">
        <v>1270299</v>
      </c>
      <c r="C692">
        <v>4.8638</v>
      </c>
      <c r="D692">
        <v>7.4516</v>
      </c>
      <c r="E692">
        <v>11.9627</v>
      </c>
      <c r="F692">
        <v>9.17</v>
      </c>
      <c r="G692">
        <v>20.9076</v>
      </c>
      <c r="H692">
        <v>0.1179</v>
      </c>
      <c r="I692">
        <v>5.2584</v>
      </c>
    </row>
    <row r="693" spans="1:9" ht="12.75">
      <c r="A693">
        <v>167998</v>
      </c>
      <c r="B693">
        <v>1161234</v>
      </c>
      <c r="C693">
        <v>6.6385</v>
      </c>
      <c r="D693">
        <v>2.3523</v>
      </c>
      <c r="E693">
        <v>8.4482</v>
      </c>
      <c r="F693">
        <v>3.0694</v>
      </c>
      <c r="G693">
        <v>11.0266</v>
      </c>
      <c r="H693">
        <v>0.155</v>
      </c>
      <c r="I693">
        <v>5.275</v>
      </c>
    </row>
    <row r="694" spans="1:9" ht="12.75">
      <c r="A694">
        <v>167444</v>
      </c>
      <c r="B694">
        <v>170226</v>
      </c>
      <c r="C694">
        <v>2.9256</v>
      </c>
      <c r="D694">
        <v>4.9094</v>
      </c>
      <c r="E694">
        <v>7.3669</v>
      </c>
      <c r="F694">
        <v>2.224</v>
      </c>
      <c r="G694">
        <v>8.92</v>
      </c>
      <c r="H694">
        <v>0.0752</v>
      </c>
      <c r="I694">
        <v>5.2852</v>
      </c>
    </row>
    <row r="695" spans="1:9" ht="12.75">
      <c r="A695">
        <v>167053</v>
      </c>
      <c r="B695">
        <v>11571655</v>
      </c>
      <c r="C695">
        <v>3.6926</v>
      </c>
      <c r="D695">
        <v>2.8597</v>
      </c>
      <c r="E695">
        <v>6.049</v>
      </c>
      <c r="F695">
        <v>6.8817</v>
      </c>
      <c r="G695">
        <v>12.8423</v>
      </c>
      <c r="H695">
        <v>0.0219</v>
      </c>
      <c r="I695">
        <v>5.2731</v>
      </c>
    </row>
    <row r="696" spans="1:9" ht="12.75">
      <c r="A696">
        <v>166935</v>
      </c>
      <c r="B696">
        <v>515460</v>
      </c>
      <c r="C696">
        <v>2.9626</v>
      </c>
      <c r="D696">
        <v>9.2761</v>
      </c>
      <c r="E696">
        <v>12.0933</v>
      </c>
      <c r="F696">
        <v>2.2881</v>
      </c>
      <c r="G696">
        <v>14.3693</v>
      </c>
      <c r="H696">
        <v>0.0156</v>
      </c>
      <c r="I696">
        <v>5.3072</v>
      </c>
    </row>
    <row r="697" spans="1:9" ht="12.75">
      <c r="A697">
        <v>167849</v>
      </c>
      <c r="B697">
        <v>2210372</v>
      </c>
      <c r="C697">
        <v>1.6732</v>
      </c>
      <c r="D697">
        <v>6.0056</v>
      </c>
      <c r="E697">
        <v>7.0188</v>
      </c>
      <c r="F697">
        <v>2.5663</v>
      </c>
      <c r="G697">
        <v>8.9573</v>
      </c>
      <c r="H697">
        <v>0.0196</v>
      </c>
      <c r="I697">
        <v>5.2877</v>
      </c>
    </row>
    <row r="698" spans="1:9" ht="12.75">
      <c r="A698">
        <v>167849</v>
      </c>
      <c r="B698">
        <v>2262979</v>
      </c>
      <c r="C698">
        <v>6.1513</v>
      </c>
      <c r="D698">
        <v>1.8985</v>
      </c>
      <c r="E698">
        <v>7.7556</v>
      </c>
      <c r="F698">
        <v>10.1978</v>
      </c>
      <c r="G698">
        <v>17.8668</v>
      </c>
      <c r="H698">
        <v>0.0697</v>
      </c>
      <c r="I698">
        <v>5.2815</v>
      </c>
    </row>
    <row r="699" spans="1:9" ht="12.75">
      <c r="A699">
        <v>167849</v>
      </c>
      <c r="B699">
        <v>2391641</v>
      </c>
      <c r="C699">
        <v>7.84</v>
      </c>
      <c r="D699">
        <v>4.0164</v>
      </c>
      <c r="E699">
        <v>11.7101</v>
      </c>
      <c r="F699">
        <v>5.5842</v>
      </c>
      <c r="G699">
        <v>17.0908</v>
      </c>
      <c r="H699">
        <v>0.5106</v>
      </c>
      <c r="I699">
        <v>5.3037</v>
      </c>
    </row>
    <row r="700" spans="1:9" ht="12.75">
      <c r="A700">
        <v>167928</v>
      </c>
      <c r="B700">
        <v>904590</v>
      </c>
      <c r="C700">
        <v>3.9657</v>
      </c>
      <c r="D700">
        <v>4.1776</v>
      </c>
      <c r="E700">
        <v>7.581</v>
      </c>
      <c r="F700">
        <v>6.4633</v>
      </c>
      <c r="G700">
        <v>13.9667</v>
      </c>
      <c r="H700">
        <v>0.0331</v>
      </c>
      <c r="I700">
        <v>5.2618</v>
      </c>
    </row>
    <row r="701" spans="1:9" ht="12.75">
      <c r="A701">
        <v>167053</v>
      </c>
      <c r="B701">
        <v>4872532</v>
      </c>
      <c r="C701">
        <v>1.655</v>
      </c>
      <c r="D701">
        <v>4.647</v>
      </c>
      <c r="E701">
        <v>5.64</v>
      </c>
      <c r="F701">
        <v>9.1731</v>
      </c>
      <c r="G701">
        <v>14.7694</v>
      </c>
      <c r="H701">
        <v>0.1674</v>
      </c>
      <c r="I701">
        <v>5.2924</v>
      </c>
    </row>
    <row r="702" spans="1:9" ht="12.75">
      <c r="A702">
        <v>167053</v>
      </c>
      <c r="B702">
        <v>3082060</v>
      </c>
      <c r="C702">
        <v>11.1251</v>
      </c>
      <c r="D702">
        <v>1.7017</v>
      </c>
      <c r="E702">
        <v>12.5233</v>
      </c>
      <c r="F702">
        <v>9.0618</v>
      </c>
      <c r="G702">
        <v>21.3862</v>
      </c>
      <c r="H702">
        <v>0.1455</v>
      </c>
      <c r="I702">
        <v>5.3012</v>
      </c>
    </row>
    <row r="703" spans="1:9" ht="12.75">
      <c r="A703">
        <v>167053</v>
      </c>
      <c r="B703">
        <v>3638666</v>
      </c>
      <c r="C703">
        <v>5.7746</v>
      </c>
      <c r="D703">
        <v>2.8209</v>
      </c>
      <c r="E703">
        <v>8.4656</v>
      </c>
      <c r="F703">
        <v>7.5662</v>
      </c>
      <c r="G703">
        <v>15.8221</v>
      </c>
      <c r="H703">
        <v>0.0258</v>
      </c>
      <c r="I703">
        <v>5.2872</v>
      </c>
    </row>
    <row r="704" spans="1:9" ht="12.75">
      <c r="A704">
        <v>167325</v>
      </c>
      <c r="B704">
        <v>493684</v>
      </c>
      <c r="C704">
        <v>3.9894</v>
      </c>
      <c r="D704">
        <v>8.9041</v>
      </c>
      <c r="E704">
        <v>12.8458</v>
      </c>
      <c r="F704">
        <v>4.7799</v>
      </c>
      <c r="G704">
        <v>17.6154</v>
      </c>
      <c r="H704">
        <v>0.0111</v>
      </c>
      <c r="I704">
        <v>5.264</v>
      </c>
    </row>
    <row r="705" spans="1:9" ht="12.75">
      <c r="A705">
        <v>168775</v>
      </c>
      <c r="B705">
        <v>701058</v>
      </c>
      <c r="C705">
        <v>5.8406</v>
      </c>
      <c r="D705">
        <v>6.4204</v>
      </c>
      <c r="E705">
        <v>12.1636</v>
      </c>
      <c r="F705">
        <v>14.1117</v>
      </c>
      <c r="G705">
        <v>26.2318</v>
      </c>
      <c r="H705">
        <v>0.1461</v>
      </c>
      <c r="I705">
        <v>5.2846</v>
      </c>
    </row>
    <row r="706" spans="1:9" ht="12.75">
      <c r="A706">
        <v>168640</v>
      </c>
      <c r="B706">
        <v>99347</v>
      </c>
      <c r="C706">
        <v>2.4701</v>
      </c>
      <c r="D706">
        <v>3.7216</v>
      </c>
      <c r="E706">
        <v>6.0604</v>
      </c>
      <c r="F706">
        <v>7.2493</v>
      </c>
      <c r="G706">
        <v>13.1682</v>
      </c>
      <c r="H706">
        <v>0.0439</v>
      </c>
      <c r="I706">
        <v>5.2735</v>
      </c>
    </row>
    <row r="707" spans="1:9" ht="12.75">
      <c r="A707">
        <v>167715</v>
      </c>
      <c r="B707">
        <v>2129082</v>
      </c>
      <c r="C707">
        <v>2.3692</v>
      </c>
      <c r="D707">
        <v>6.9665</v>
      </c>
      <c r="E707">
        <v>8.8046</v>
      </c>
      <c r="F707">
        <v>3.6232</v>
      </c>
      <c r="G707">
        <v>11.8825</v>
      </c>
      <c r="H707">
        <v>0.0807</v>
      </c>
      <c r="I707">
        <v>5.2746</v>
      </c>
    </row>
    <row r="708" spans="1:9" ht="12.75">
      <c r="A708">
        <v>155148</v>
      </c>
      <c r="B708">
        <v>1396283</v>
      </c>
      <c r="C708">
        <v>2.7483</v>
      </c>
      <c r="D708">
        <v>4.7297</v>
      </c>
      <c r="E708">
        <v>6.8142</v>
      </c>
      <c r="F708">
        <v>2.4575</v>
      </c>
      <c r="G708">
        <v>8.7667</v>
      </c>
      <c r="H708">
        <v>0.0401</v>
      </c>
      <c r="I708">
        <v>5.2921</v>
      </c>
    </row>
    <row r="709" spans="1:9" ht="12.75">
      <c r="A709">
        <v>166614</v>
      </c>
      <c r="B709">
        <v>4313730</v>
      </c>
      <c r="C709">
        <v>7.3666</v>
      </c>
      <c r="D709">
        <v>12.1256</v>
      </c>
      <c r="E709">
        <v>19.6639</v>
      </c>
      <c r="F709">
        <v>5.1382</v>
      </c>
      <c r="G709">
        <v>24.5526</v>
      </c>
      <c r="H709">
        <v>0.5725</v>
      </c>
      <c r="I709">
        <v>5.2725</v>
      </c>
    </row>
    <row r="710" spans="1:9" ht="12.75">
      <c r="A710">
        <v>167715</v>
      </c>
      <c r="B710">
        <v>3290933</v>
      </c>
      <c r="C710">
        <v>2.214</v>
      </c>
      <c r="D710">
        <v>6.4334</v>
      </c>
      <c r="E710">
        <v>8.285</v>
      </c>
      <c r="F710">
        <v>2.3532</v>
      </c>
      <c r="G710">
        <v>9.9369</v>
      </c>
      <c r="H710">
        <v>0.2448</v>
      </c>
      <c r="I710">
        <v>5.2926</v>
      </c>
    </row>
    <row r="711" spans="1:9" ht="12.75">
      <c r="A711">
        <v>167715</v>
      </c>
      <c r="B711">
        <v>3479077</v>
      </c>
      <c r="C711">
        <v>3.1479</v>
      </c>
      <c r="D711">
        <v>4.2664</v>
      </c>
      <c r="E711">
        <v>6.8439</v>
      </c>
      <c r="F711">
        <v>2.3557</v>
      </c>
      <c r="G711">
        <v>8.8838</v>
      </c>
      <c r="H711">
        <v>0.014</v>
      </c>
      <c r="I711">
        <v>5.2961</v>
      </c>
    </row>
    <row r="712" spans="1:9" ht="12.75">
      <c r="A712">
        <v>167138</v>
      </c>
      <c r="B712">
        <v>1927509</v>
      </c>
      <c r="C712">
        <v>2.1807</v>
      </c>
      <c r="D712">
        <v>4.0336</v>
      </c>
      <c r="E712">
        <v>5.9891</v>
      </c>
      <c r="F712">
        <v>4.7717</v>
      </c>
      <c r="G712">
        <v>10.5732</v>
      </c>
      <c r="H712">
        <v>0.084</v>
      </c>
      <c r="I712">
        <v>5.2763</v>
      </c>
    </row>
    <row r="713" spans="1:9" ht="12.75">
      <c r="A713">
        <v>167635</v>
      </c>
      <c r="B713">
        <v>420764</v>
      </c>
      <c r="C713">
        <v>4.4662</v>
      </c>
      <c r="D713">
        <v>5.5859</v>
      </c>
      <c r="E713">
        <v>10.0249</v>
      </c>
      <c r="F713">
        <v>3.2023</v>
      </c>
      <c r="G713">
        <v>12.9264</v>
      </c>
      <c r="H713">
        <v>0.0152</v>
      </c>
      <c r="I713">
        <v>5.2835</v>
      </c>
    </row>
    <row r="714" spans="1:9" ht="12.75">
      <c r="A714">
        <v>167635</v>
      </c>
      <c r="B714">
        <v>650769</v>
      </c>
      <c r="C714">
        <v>7.5815</v>
      </c>
      <c r="D714">
        <v>3.7093</v>
      </c>
      <c r="E714">
        <v>10.9296</v>
      </c>
      <c r="F714">
        <v>7.1253</v>
      </c>
      <c r="G714">
        <v>17.9641</v>
      </c>
      <c r="H714">
        <v>0.1513</v>
      </c>
      <c r="I714">
        <v>5.2881</v>
      </c>
    </row>
    <row r="715" spans="1:9" ht="12.75">
      <c r="A715">
        <v>167715</v>
      </c>
      <c r="B715">
        <v>155701</v>
      </c>
      <c r="C715">
        <v>4.0479</v>
      </c>
      <c r="D715">
        <v>1.9361</v>
      </c>
      <c r="E715">
        <v>5.1419</v>
      </c>
      <c r="F715">
        <v>3.9153</v>
      </c>
      <c r="G715">
        <v>9.0586</v>
      </c>
      <c r="H715">
        <v>0.0203</v>
      </c>
      <c r="I715">
        <v>5.288</v>
      </c>
    </row>
    <row r="716" spans="1:9" ht="12.75">
      <c r="A716">
        <v>166661</v>
      </c>
      <c r="B716">
        <v>522991</v>
      </c>
      <c r="C716">
        <v>7.9706</v>
      </c>
      <c r="D716">
        <v>1.6444</v>
      </c>
      <c r="E716">
        <v>9.2074</v>
      </c>
      <c r="F716">
        <v>6.5659</v>
      </c>
      <c r="G716">
        <v>15.4559</v>
      </c>
      <c r="H716">
        <v>0.0341</v>
      </c>
      <c r="I716">
        <v>5.2743</v>
      </c>
    </row>
    <row r="717" spans="1:9" ht="12.75">
      <c r="A717">
        <v>166661</v>
      </c>
      <c r="B717">
        <v>770085</v>
      </c>
      <c r="C717">
        <v>3.2607</v>
      </c>
      <c r="D717">
        <v>2.9485</v>
      </c>
      <c r="E717">
        <v>5.4805</v>
      </c>
      <c r="F717">
        <v>8.7069</v>
      </c>
      <c r="G717">
        <v>14.1089</v>
      </c>
      <c r="H717">
        <v>0.1248</v>
      </c>
      <c r="I717">
        <v>5.2712</v>
      </c>
    </row>
    <row r="718" spans="1:9" ht="12.75">
      <c r="A718">
        <v>167053</v>
      </c>
      <c r="B718">
        <v>817055</v>
      </c>
      <c r="C718">
        <v>5.3325</v>
      </c>
      <c r="D718">
        <v>3.2964</v>
      </c>
      <c r="E718">
        <v>8.0684</v>
      </c>
      <c r="F718">
        <v>2.3866</v>
      </c>
      <c r="G718">
        <v>10.4101</v>
      </c>
      <c r="H718">
        <v>0.0556</v>
      </c>
      <c r="I718">
        <v>5.278</v>
      </c>
    </row>
    <row r="719" spans="1:9" ht="12.75">
      <c r="A719">
        <v>167541</v>
      </c>
      <c r="B719">
        <v>554094</v>
      </c>
      <c r="C719">
        <v>4.5928</v>
      </c>
      <c r="D719">
        <v>3.1581</v>
      </c>
      <c r="E719">
        <v>7.6877</v>
      </c>
      <c r="F719">
        <v>4.5563</v>
      </c>
      <c r="G719">
        <v>12.1189</v>
      </c>
      <c r="H719">
        <v>0.0155</v>
      </c>
      <c r="I719">
        <v>5.2782</v>
      </c>
    </row>
    <row r="720" spans="1:9" ht="12.75">
      <c r="A720">
        <v>168599</v>
      </c>
      <c r="B720">
        <v>2355945</v>
      </c>
      <c r="C720">
        <v>6.3659</v>
      </c>
      <c r="D720">
        <v>3.1018</v>
      </c>
      <c r="E720">
        <v>9.0206</v>
      </c>
      <c r="F720">
        <v>3.8164</v>
      </c>
      <c r="G720">
        <v>12.7514</v>
      </c>
      <c r="H720">
        <v>0.0322</v>
      </c>
      <c r="I720">
        <v>5.2746</v>
      </c>
    </row>
    <row r="721" spans="1:9" ht="12.75">
      <c r="A721">
        <v>164235</v>
      </c>
      <c r="B721">
        <v>2449590</v>
      </c>
      <c r="C721">
        <v>4.2917</v>
      </c>
      <c r="D721">
        <v>3.0809</v>
      </c>
      <c r="E721">
        <v>6.7087</v>
      </c>
      <c r="F721">
        <v>5.7109</v>
      </c>
      <c r="G721">
        <v>12.2278</v>
      </c>
      <c r="H721">
        <v>0.0451</v>
      </c>
      <c r="I721">
        <v>5.2843</v>
      </c>
    </row>
    <row r="722" spans="1:9" ht="12.75">
      <c r="A722">
        <v>167138</v>
      </c>
      <c r="B722">
        <v>44996</v>
      </c>
      <c r="C722">
        <v>1.8576</v>
      </c>
      <c r="D722">
        <v>4.5703</v>
      </c>
      <c r="E722">
        <v>5.6849</v>
      </c>
      <c r="F722">
        <v>6.4959</v>
      </c>
      <c r="G722">
        <v>12.1453</v>
      </c>
      <c r="H722">
        <v>0.105</v>
      </c>
      <c r="I722">
        <v>5.2766</v>
      </c>
    </row>
    <row r="723" spans="1:9" ht="12.75">
      <c r="A723">
        <v>168087</v>
      </c>
      <c r="B723">
        <v>2129288</v>
      </c>
      <c r="C723">
        <v>9.7639</v>
      </c>
      <c r="D723">
        <v>1.8627</v>
      </c>
      <c r="E723">
        <v>11.36</v>
      </c>
      <c r="F723">
        <v>3.7657</v>
      </c>
      <c r="G723">
        <v>15.1271</v>
      </c>
      <c r="H723">
        <v>0.1384</v>
      </c>
      <c r="I723">
        <v>5.2966</v>
      </c>
    </row>
    <row r="724" spans="1:9" ht="12.75">
      <c r="A724">
        <v>167623</v>
      </c>
      <c r="B724">
        <v>169356</v>
      </c>
      <c r="C724">
        <v>3.6558</v>
      </c>
      <c r="D724">
        <v>8.7987</v>
      </c>
      <c r="E724">
        <v>12.496</v>
      </c>
      <c r="F724">
        <v>3.6028</v>
      </c>
      <c r="G724">
        <v>15.7188</v>
      </c>
      <c r="H724">
        <v>0.0925</v>
      </c>
      <c r="I724">
        <v>5.2916</v>
      </c>
    </row>
    <row r="725" spans="1:9" ht="12.75">
      <c r="A725">
        <v>167053</v>
      </c>
      <c r="B725">
        <v>1180067</v>
      </c>
      <c r="C725">
        <v>8.038</v>
      </c>
      <c r="D725">
        <v>2.1046</v>
      </c>
      <c r="E725">
        <v>9.808</v>
      </c>
      <c r="F725">
        <v>2.6112</v>
      </c>
      <c r="G725">
        <v>11.8334</v>
      </c>
      <c r="H725">
        <v>0.0282</v>
      </c>
      <c r="I725">
        <v>5.2577</v>
      </c>
    </row>
    <row r="726" spans="1:9" ht="12.75">
      <c r="A726">
        <v>166653</v>
      </c>
      <c r="B726">
        <v>2138850</v>
      </c>
      <c r="C726">
        <v>2.0699</v>
      </c>
      <c r="D726">
        <v>21.1114</v>
      </c>
      <c r="E726">
        <v>23.0885</v>
      </c>
      <c r="F726">
        <v>14.662</v>
      </c>
      <c r="G726">
        <v>37.6909</v>
      </c>
      <c r="H726">
        <v>0.252</v>
      </c>
      <c r="I726">
        <v>5.2619</v>
      </c>
    </row>
    <row r="727" spans="1:9" ht="12.75">
      <c r="A727">
        <v>168600</v>
      </c>
      <c r="B727">
        <v>86843</v>
      </c>
      <c r="C727">
        <v>2.745</v>
      </c>
      <c r="D727">
        <v>11.8307</v>
      </c>
      <c r="E727">
        <v>14.4904</v>
      </c>
      <c r="F727">
        <v>3.8159</v>
      </c>
      <c r="G727">
        <v>18.3091</v>
      </c>
      <c r="H727">
        <v>0.0144</v>
      </c>
      <c r="I727">
        <v>5.2945</v>
      </c>
    </row>
    <row r="728" spans="1:9" ht="12.75">
      <c r="A728">
        <v>167928</v>
      </c>
      <c r="B728">
        <v>2262175</v>
      </c>
      <c r="C728">
        <v>3.5668</v>
      </c>
      <c r="D728">
        <v>4.9552</v>
      </c>
      <c r="E728">
        <v>8.3378</v>
      </c>
      <c r="F728">
        <v>9.3824</v>
      </c>
      <c r="G728">
        <v>17.5203</v>
      </c>
      <c r="H728">
        <v>0.5283</v>
      </c>
      <c r="I728">
        <v>5.2935</v>
      </c>
    </row>
    <row r="729" spans="1:9" ht="12.75">
      <c r="A729">
        <v>168767</v>
      </c>
      <c r="B729">
        <v>404491</v>
      </c>
      <c r="C729">
        <v>5.2136</v>
      </c>
      <c r="D729">
        <v>10.8532</v>
      </c>
      <c r="E729">
        <v>15.9557</v>
      </c>
      <c r="F729">
        <v>4.223</v>
      </c>
      <c r="G729">
        <v>19.8264</v>
      </c>
      <c r="H729">
        <v>0.8929</v>
      </c>
      <c r="I729">
        <v>5.2761</v>
      </c>
    </row>
    <row r="730" spans="1:9" ht="12.75">
      <c r="A730">
        <v>167541</v>
      </c>
      <c r="B730">
        <v>1712274</v>
      </c>
      <c r="C730">
        <v>2.3503</v>
      </c>
      <c r="D730">
        <v>4.968</v>
      </c>
      <c r="E730">
        <v>6.7149</v>
      </c>
      <c r="F730">
        <v>4.9482</v>
      </c>
      <c r="G730">
        <v>11.3213</v>
      </c>
      <c r="H730">
        <v>0.083</v>
      </c>
      <c r="I730">
        <v>5.3062</v>
      </c>
    </row>
    <row r="731" spans="1:9" ht="12.75">
      <c r="A731">
        <v>167053</v>
      </c>
      <c r="B731">
        <v>1994924</v>
      </c>
      <c r="C731">
        <v>2.5652</v>
      </c>
      <c r="D731">
        <v>3.0131</v>
      </c>
      <c r="E731">
        <v>5.1702</v>
      </c>
      <c r="F731">
        <v>2.3901</v>
      </c>
      <c r="G731">
        <v>7.5242</v>
      </c>
      <c r="H731">
        <v>0.0545</v>
      </c>
      <c r="I731">
        <v>5.2708</v>
      </c>
    </row>
    <row r="732" spans="1:9" ht="12.75">
      <c r="A732">
        <v>167053</v>
      </c>
      <c r="B732">
        <v>2073181</v>
      </c>
      <c r="C732">
        <v>2.7359</v>
      </c>
      <c r="D732">
        <v>4.0312</v>
      </c>
      <c r="E732">
        <v>6.2259</v>
      </c>
      <c r="F732">
        <v>4.321</v>
      </c>
      <c r="G732">
        <v>10.1225</v>
      </c>
      <c r="H732">
        <v>0.0672</v>
      </c>
      <c r="I732">
        <v>5.3034</v>
      </c>
    </row>
    <row r="733" spans="1:9" ht="12.75">
      <c r="A733">
        <v>155895</v>
      </c>
      <c r="B733">
        <v>2892986</v>
      </c>
      <c r="C733">
        <v>4.5238</v>
      </c>
      <c r="D733">
        <v>3.8625</v>
      </c>
      <c r="E733">
        <v>7.9084</v>
      </c>
      <c r="F733">
        <v>5.2957</v>
      </c>
      <c r="G733">
        <v>13.1592</v>
      </c>
      <c r="H733">
        <v>0.2216</v>
      </c>
      <c r="I733">
        <v>5.2555</v>
      </c>
    </row>
    <row r="734" spans="1:9" ht="12.75">
      <c r="A734">
        <v>167023</v>
      </c>
      <c r="B734">
        <v>7422990</v>
      </c>
      <c r="C734">
        <v>3.6362</v>
      </c>
      <c r="D734">
        <v>4.7559</v>
      </c>
      <c r="E734">
        <v>8.3723</v>
      </c>
      <c r="F734">
        <v>3.3942</v>
      </c>
      <c r="G734">
        <v>11.1646</v>
      </c>
      <c r="H734">
        <v>0.023</v>
      </c>
      <c r="I734">
        <v>5.2976</v>
      </c>
    </row>
    <row r="735" spans="1:9" ht="12.75">
      <c r="A735">
        <v>167623</v>
      </c>
      <c r="B735">
        <v>3166773</v>
      </c>
      <c r="C735">
        <v>2.8647</v>
      </c>
      <c r="D735">
        <v>10.9366</v>
      </c>
      <c r="E735">
        <v>13.773</v>
      </c>
      <c r="F735">
        <v>4.3368</v>
      </c>
      <c r="G735">
        <v>17.982</v>
      </c>
      <c r="H735">
        <v>0.7141</v>
      </c>
      <c r="I735">
        <v>5.2875</v>
      </c>
    </row>
    <row r="736" spans="1:9" ht="12.75">
      <c r="A736">
        <v>168889</v>
      </c>
      <c r="B736">
        <v>12326952</v>
      </c>
      <c r="C736">
        <v>3.8166</v>
      </c>
      <c r="D736">
        <v>3.3336</v>
      </c>
      <c r="E736">
        <v>6.9402</v>
      </c>
      <c r="F736">
        <v>2.9405</v>
      </c>
      <c r="G736">
        <v>9.2741</v>
      </c>
      <c r="H736">
        <v>0.1069</v>
      </c>
      <c r="I736">
        <v>5.2883</v>
      </c>
    </row>
    <row r="737" spans="1:9" ht="12.75">
      <c r="A737">
        <v>168889</v>
      </c>
      <c r="B737">
        <v>12570519</v>
      </c>
      <c r="C737">
        <v>2.4972</v>
      </c>
      <c r="D737">
        <v>10.6292</v>
      </c>
      <c r="E737">
        <v>12.9455</v>
      </c>
      <c r="F737">
        <v>4.0667</v>
      </c>
      <c r="G737">
        <v>16.6754</v>
      </c>
      <c r="H737">
        <v>0.2055</v>
      </c>
      <c r="I737">
        <v>5.2642</v>
      </c>
    </row>
    <row r="738" spans="1:9" ht="12.75">
      <c r="A738">
        <v>167717</v>
      </c>
      <c r="B738">
        <v>137233</v>
      </c>
      <c r="C738">
        <v>6.0497</v>
      </c>
      <c r="D738">
        <v>2.1468</v>
      </c>
      <c r="E738">
        <v>8.1194</v>
      </c>
      <c r="F738">
        <v>3.4105</v>
      </c>
      <c r="G738">
        <v>11.2886</v>
      </c>
      <c r="H738">
        <v>0.1184</v>
      </c>
      <c r="I738">
        <v>5.2854</v>
      </c>
    </row>
    <row r="739" spans="1:9" ht="12.75">
      <c r="A739">
        <v>167824</v>
      </c>
      <c r="B739">
        <v>64019</v>
      </c>
      <c r="C739">
        <v>7.8598</v>
      </c>
      <c r="D739">
        <v>2.8164</v>
      </c>
      <c r="E739">
        <v>10.2339</v>
      </c>
      <c r="F739">
        <v>5.34</v>
      </c>
      <c r="G739">
        <v>15.562</v>
      </c>
      <c r="H739">
        <v>0.1742</v>
      </c>
      <c r="I739">
        <v>5.2687</v>
      </c>
    </row>
    <row r="740" spans="1:9" ht="12.75">
      <c r="A740">
        <v>167849</v>
      </c>
      <c r="B740">
        <v>1368347</v>
      </c>
      <c r="C740">
        <v>2.0839</v>
      </c>
      <c r="D740">
        <v>5.3246</v>
      </c>
      <c r="E740">
        <v>7.0799</v>
      </c>
      <c r="F740">
        <v>7.5207</v>
      </c>
      <c r="G740">
        <v>14.5965</v>
      </c>
      <c r="H740">
        <v>0.2185</v>
      </c>
      <c r="I740">
        <v>5.272</v>
      </c>
    </row>
    <row r="741" spans="1:9" ht="12.75">
      <c r="A741">
        <v>167849</v>
      </c>
      <c r="B741">
        <v>1705128</v>
      </c>
      <c r="C741">
        <v>2.4869</v>
      </c>
      <c r="D741">
        <v>4.0425</v>
      </c>
      <c r="E741">
        <v>6.1172</v>
      </c>
      <c r="F741">
        <v>9.9044</v>
      </c>
      <c r="G741">
        <v>16.0334</v>
      </c>
      <c r="H741">
        <v>0.0146</v>
      </c>
      <c r="I741">
        <v>5.302</v>
      </c>
    </row>
    <row r="742" spans="1:9" ht="12.75">
      <c r="A742">
        <v>159289</v>
      </c>
      <c r="B742">
        <v>3939119</v>
      </c>
      <c r="C742">
        <v>1.7793</v>
      </c>
      <c r="D742">
        <v>4.4179</v>
      </c>
      <c r="E742">
        <v>5.7651</v>
      </c>
      <c r="F742">
        <v>3.6486</v>
      </c>
      <c r="G742">
        <v>8.7698</v>
      </c>
      <c r="H742">
        <v>0.0212</v>
      </c>
      <c r="I742">
        <v>5.268</v>
      </c>
    </row>
    <row r="743" spans="1:9" ht="12.75">
      <c r="A743">
        <v>159289</v>
      </c>
      <c r="B743">
        <v>4573971</v>
      </c>
      <c r="C743">
        <v>9.9292</v>
      </c>
      <c r="D743">
        <v>4.1076</v>
      </c>
      <c r="E743">
        <v>13.7391</v>
      </c>
      <c r="F743">
        <v>4.3885</v>
      </c>
      <c r="G743">
        <v>17.774</v>
      </c>
      <c r="H743">
        <v>0.0285</v>
      </c>
      <c r="I743">
        <v>5.2704</v>
      </c>
    </row>
    <row r="744" spans="1:9" ht="12.75">
      <c r="A744">
        <v>167824</v>
      </c>
      <c r="B744">
        <v>4155164</v>
      </c>
      <c r="C744">
        <v>1.673</v>
      </c>
      <c r="D744">
        <v>4.6834</v>
      </c>
      <c r="E744">
        <v>5.5464</v>
      </c>
      <c r="F744">
        <v>4.0794</v>
      </c>
      <c r="G744">
        <v>9.42</v>
      </c>
      <c r="H744">
        <v>0.0349</v>
      </c>
      <c r="I744">
        <v>5.2851</v>
      </c>
    </row>
    <row r="745" spans="1:9" ht="12.75">
      <c r="A745">
        <v>167824</v>
      </c>
      <c r="B745">
        <v>4498132</v>
      </c>
      <c r="C745">
        <v>2.4274</v>
      </c>
      <c r="D745">
        <v>2.8863</v>
      </c>
      <c r="E745">
        <v>5.0216</v>
      </c>
      <c r="F745">
        <v>5.1596</v>
      </c>
      <c r="G745">
        <v>9.7999</v>
      </c>
      <c r="H745">
        <v>0.1479</v>
      </c>
      <c r="I745">
        <v>5.2496</v>
      </c>
    </row>
    <row r="746" spans="1:9" ht="12.75">
      <c r="A746">
        <v>168823</v>
      </c>
      <c r="B746">
        <v>25527</v>
      </c>
      <c r="C746">
        <v>2.4606</v>
      </c>
      <c r="D746">
        <v>4.8876</v>
      </c>
      <c r="E746">
        <v>7.0583</v>
      </c>
      <c r="F746">
        <v>2.9588</v>
      </c>
      <c r="G746">
        <v>10.0118</v>
      </c>
      <c r="H746">
        <v>0.1148</v>
      </c>
      <c r="I746">
        <v>5.2727</v>
      </c>
    </row>
    <row r="747" spans="1:9" ht="12.75">
      <c r="A747">
        <v>167977</v>
      </c>
      <c r="B747">
        <v>1756008</v>
      </c>
      <c r="C747">
        <v>7.5936</v>
      </c>
      <c r="D747">
        <v>1.9339</v>
      </c>
      <c r="E747">
        <v>9.5419</v>
      </c>
      <c r="F747">
        <v>2.6025</v>
      </c>
      <c r="G747">
        <v>12.1204</v>
      </c>
      <c r="H747">
        <v>0.0348</v>
      </c>
      <c r="I747">
        <v>5.2836</v>
      </c>
    </row>
    <row r="748" spans="1:9" ht="12.75">
      <c r="A748">
        <v>167977</v>
      </c>
      <c r="B748">
        <v>1821549</v>
      </c>
      <c r="C748">
        <v>1.9148</v>
      </c>
      <c r="D748">
        <v>5.7145</v>
      </c>
      <c r="E748">
        <v>7.4325</v>
      </c>
      <c r="F748">
        <v>9.9197</v>
      </c>
      <c r="G748">
        <v>17.3237</v>
      </c>
      <c r="H748">
        <v>0.1434</v>
      </c>
      <c r="I748">
        <v>5.2663</v>
      </c>
    </row>
    <row r="749" spans="1:9" ht="12.75">
      <c r="A749">
        <v>167623</v>
      </c>
      <c r="B749">
        <v>4736233</v>
      </c>
      <c r="C749">
        <v>3.8447</v>
      </c>
      <c r="D749">
        <v>5.5797</v>
      </c>
      <c r="E749">
        <v>9.2643</v>
      </c>
      <c r="F749">
        <v>3.1674</v>
      </c>
      <c r="G749">
        <v>11.8666</v>
      </c>
      <c r="H749">
        <v>0.1546</v>
      </c>
      <c r="I749">
        <v>5.2773</v>
      </c>
    </row>
    <row r="750" spans="1:9" ht="12.75">
      <c r="A750">
        <v>168640</v>
      </c>
      <c r="B750">
        <v>6128874</v>
      </c>
      <c r="C750">
        <v>4.7898</v>
      </c>
      <c r="D750">
        <v>3.196</v>
      </c>
      <c r="E750">
        <v>7.8017</v>
      </c>
      <c r="F750">
        <v>2.5212</v>
      </c>
      <c r="G750">
        <v>10.0236</v>
      </c>
      <c r="H750">
        <v>0.083</v>
      </c>
      <c r="I750">
        <v>5.2909</v>
      </c>
    </row>
    <row r="751" spans="1:9" ht="12.75">
      <c r="A751">
        <v>167955</v>
      </c>
      <c r="B751">
        <v>3002785</v>
      </c>
      <c r="C751">
        <v>2.6697</v>
      </c>
      <c r="D751">
        <v>8.2719</v>
      </c>
      <c r="E751">
        <v>10.5999</v>
      </c>
      <c r="F751">
        <v>2.6657</v>
      </c>
      <c r="G751">
        <v>13.1234</v>
      </c>
      <c r="H751">
        <v>0.1735</v>
      </c>
      <c r="I751">
        <v>5.2729</v>
      </c>
    </row>
    <row r="752" spans="1:9" ht="12.75">
      <c r="A752">
        <v>166805</v>
      </c>
      <c r="B752">
        <v>3221683</v>
      </c>
      <c r="C752">
        <v>5.3229</v>
      </c>
      <c r="D752">
        <v>6.7377</v>
      </c>
      <c r="E752">
        <v>11.6543</v>
      </c>
      <c r="F752">
        <v>17.8918</v>
      </c>
      <c r="G752">
        <v>29.5855</v>
      </c>
      <c r="H752">
        <v>0.3103</v>
      </c>
      <c r="I752">
        <v>5.2947</v>
      </c>
    </row>
    <row r="753" spans="1:9" ht="12.75">
      <c r="A753">
        <v>167551</v>
      </c>
      <c r="B753">
        <v>9618472</v>
      </c>
      <c r="C753">
        <v>2.0973</v>
      </c>
      <c r="D753">
        <v>6.369</v>
      </c>
      <c r="E753">
        <v>8.4336</v>
      </c>
      <c r="F753">
        <v>6.0709</v>
      </c>
      <c r="G753">
        <v>14.37</v>
      </c>
      <c r="H753">
        <v>0.112</v>
      </c>
      <c r="I753">
        <v>5.2611</v>
      </c>
    </row>
    <row r="754" spans="1:9" ht="12.75">
      <c r="A754">
        <v>166927</v>
      </c>
      <c r="B754">
        <v>8096914</v>
      </c>
      <c r="C754">
        <v>3.0634</v>
      </c>
      <c r="D754">
        <v>2.1754</v>
      </c>
      <c r="E754">
        <v>5.2713</v>
      </c>
      <c r="F754">
        <v>5.4498</v>
      </c>
      <c r="G754">
        <v>10.4129</v>
      </c>
      <c r="H754">
        <v>0.1349</v>
      </c>
      <c r="I754">
        <v>5.2768</v>
      </c>
    </row>
    <row r="755" spans="1:9" ht="12.75">
      <c r="A755">
        <v>167623</v>
      </c>
      <c r="B755">
        <v>5614933</v>
      </c>
      <c r="C755">
        <v>6.3548</v>
      </c>
      <c r="D755">
        <v>3.9506</v>
      </c>
      <c r="E755">
        <v>10.357</v>
      </c>
      <c r="F755">
        <v>3.6503</v>
      </c>
      <c r="G755">
        <v>13.966</v>
      </c>
      <c r="H755">
        <v>0.0116</v>
      </c>
      <c r="I755">
        <v>5.2581</v>
      </c>
    </row>
    <row r="756" spans="1:9" ht="12.75">
      <c r="A756">
        <v>167445</v>
      </c>
      <c r="B756">
        <v>57284</v>
      </c>
      <c r="C756">
        <v>6.2751</v>
      </c>
      <c r="D756">
        <v>4.8059</v>
      </c>
      <c r="E756">
        <v>10.9563</v>
      </c>
      <c r="F756">
        <v>5.0047</v>
      </c>
      <c r="G756">
        <v>15.5591</v>
      </c>
      <c r="H756">
        <v>0.1336</v>
      </c>
      <c r="I756">
        <v>5.2706</v>
      </c>
    </row>
    <row r="757" spans="1:9" ht="12.75">
      <c r="A757">
        <v>167325</v>
      </c>
      <c r="B757">
        <v>255519</v>
      </c>
      <c r="C757">
        <v>21.4342</v>
      </c>
      <c r="D757">
        <v>3.8853</v>
      </c>
      <c r="E757">
        <v>25.4038</v>
      </c>
      <c r="F757">
        <v>11.8754</v>
      </c>
      <c r="G757">
        <v>37.1415</v>
      </c>
      <c r="H757">
        <v>0.2045</v>
      </c>
      <c r="I757">
        <v>5.2951</v>
      </c>
    </row>
    <row r="758" spans="1:9" ht="12.75">
      <c r="A758">
        <v>167541</v>
      </c>
      <c r="B758">
        <v>3170363</v>
      </c>
      <c r="C758">
        <v>15.8746</v>
      </c>
      <c r="D758">
        <v>6.6552</v>
      </c>
      <c r="E758">
        <v>22.4841</v>
      </c>
      <c r="F758">
        <v>3.2332</v>
      </c>
      <c r="G758">
        <v>25.7156</v>
      </c>
      <c r="H758">
        <v>0.1357</v>
      </c>
      <c r="I758">
        <v>5.3083</v>
      </c>
    </row>
    <row r="759" spans="1:9" ht="12.75">
      <c r="A759">
        <v>167631</v>
      </c>
      <c r="B759">
        <v>245028</v>
      </c>
      <c r="C759">
        <v>8.5203</v>
      </c>
      <c r="D759">
        <v>2.5082</v>
      </c>
      <c r="E759">
        <v>10.8078</v>
      </c>
      <c r="F759">
        <v>8.7971</v>
      </c>
      <c r="G759">
        <v>19.5465</v>
      </c>
      <c r="H759">
        <v>0.092</v>
      </c>
      <c r="I759">
        <v>5.2824</v>
      </c>
    </row>
    <row r="760" spans="1:9" ht="12.75">
      <c r="A760">
        <v>167631</v>
      </c>
      <c r="B760">
        <v>542355</v>
      </c>
      <c r="C760">
        <v>3.6344</v>
      </c>
      <c r="D760">
        <v>2.8499</v>
      </c>
      <c r="E760">
        <v>5.7258</v>
      </c>
      <c r="F760">
        <v>9.432</v>
      </c>
      <c r="G760">
        <v>15.1683</v>
      </c>
      <c r="H760">
        <v>0.1993</v>
      </c>
      <c r="I760">
        <v>5.2848</v>
      </c>
    </row>
    <row r="761" spans="1:9" ht="12.75">
      <c r="A761">
        <v>155304</v>
      </c>
      <c r="B761">
        <v>30473</v>
      </c>
      <c r="C761">
        <v>3.8443</v>
      </c>
      <c r="D761">
        <v>4.3576</v>
      </c>
      <c r="E761">
        <v>7.6063</v>
      </c>
      <c r="F761">
        <v>2.5329</v>
      </c>
      <c r="G761">
        <v>9.5601</v>
      </c>
      <c r="H761">
        <v>0.048</v>
      </c>
      <c r="I761">
        <v>5.2896</v>
      </c>
    </row>
    <row r="762" spans="1:9" ht="12.75">
      <c r="A762">
        <v>155312</v>
      </c>
      <c r="B762">
        <v>44183</v>
      </c>
      <c r="C762">
        <v>1.8228</v>
      </c>
      <c r="D762">
        <v>3.7298</v>
      </c>
      <c r="E762">
        <v>5.3158</v>
      </c>
      <c r="F762">
        <v>5.0184</v>
      </c>
      <c r="G762">
        <v>9.8802</v>
      </c>
      <c r="H762">
        <v>0.0222</v>
      </c>
      <c r="I762">
        <v>5.28</v>
      </c>
    </row>
    <row r="763" spans="1:9" ht="12.75">
      <c r="A763">
        <v>153087</v>
      </c>
      <c r="B763">
        <v>679445</v>
      </c>
      <c r="C763">
        <v>3.4541</v>
      </c>
      <c r="D763">
        <v>4.337</v>
      </c>
      <c r="E763">
        <v>7.1508</v>
      </c>
      <c r="F763">
        <v>3.7276</v>
      </c>
      <c r="G763">
        <v>10.77</v>
      </c>
      <c r="H763">
        <v>0.029</v>
      </c>
      <c r="I763">
        <v>5.2776</v>
      </c>
    </row>
    <row r="764" spans="1:9" ht="12.75">
      <c r="A764">
        <v>153087</v>
      </c>
      <c r="B764">
        <v>764838</v>
      </c>
      <c r="C764">
        <v>6.2122</v>
      </c>
      <c r="D764">
        <v>2.5547</v>
      </c>
      <c r="E764">
        <v>8.24</v>
      </c>
      <c r="F764">
        <v>3.1837</v>
      </c>
      <c r="G764">
        <v>11.0065</v>
      </c>
      <c r="H764">
        <v>0.0195</v>
      </c>
      <c r="I764">
        <v>5.2741</v>
      </c>
    </row>
    <row r="765" spans="1:9" ht="12.75">
      <c r="A765">
        <v>155678</v>
      </c>
      <c r="B765">
        <v>726573</v>
      </c>
      <c r="C765">
        <v>2.5654</v>
      </c>
      <c r="D765">
        <v>2.8524</v>
      </c>
      <c r="E765">
        <v>5.0422</v>
      </c>
      <c r="F765">
        <v>3.8681</v>
      </c>
      <c r="G765">
        <v>8.4142</v>
      </c>
      <c r="H765">
        <v>0.1522</v>
      </c>
      <c r="I765">
        <v>5.282</v>
      </c>
    </row>
    <row r="766" spans="1:9" ht="12.75">
      <c r="A766">
        <v>167444</v>
      </c>
      <c r="B766">
        <v>1367486</v>
      </c>
      <c r="C766">
        <v>10.0557</v>
      </c>
      <c r="D766">
        <v>5.0378</v>
      </c>
      <c r="E766">
        <v>15.1318</v>
      </c>
      <c r="F766">
        <v>2.4329</v>
      </c>
      <c r="G766">
        <v>17.1841</v>
      </c>
      <c r="H766">
        <v>0.0212</v>
      </c>
      <c r="I766">
        <v>5.2784</v>
      </c>
    </row>
    <row r="767" spans="1:9" ht="12.75">
      <c r="A767">
        <v>167856</v>
      </c>
      <c r="B767">
        <v>864770</v>
      </c>
      <c r="C767">
        <v>3.8898</v>
      </c>
      <c r="D767">
        <v>3.6871</v>
      </c>
      <c r="E767">
        <v>7.2422</v>
      </c>
      <c r="F767">
        <v>3.6194</v>
      </c>
      <c r="G767">
        <v>10.2606</v>
      </c>
      <c r="H767">
        <v>0.3327</v>
      </c>
      <c r="I767">
        <v>5.2889</v>
      </c>
    </row>
    <row r="768" spans="1:9" ht="12.75">
      <c r="A768">
        <v>167849</v>
      </c>
      <c r="B768">
        <v>4714478</v>
      </c>
      <c r="C768">
        <v>5.4635</v>
      </c>
      <c r="D768">
        <v>2.0659</v>
      </c>
      <c r="E768">
        <v>7.3424</v>
      </c>
      <c r="F768">
        <v>12.9624</v>
      </c>
      <c r="G768">
        <v>20.2916</v>
      </c>
      <c r="H768">
        <v>0.3613</v>
      </c>
      <c r="I768">
        <v>5.2819</v>
      </c>
    </row>
    <row r="769" spans="1:9" ht="12.75">
      <c r="A769">
        <v>167445</v>
      </c>
      <c r="B769">
        <v>5118171</v>
      </c>
      <c r="C769">
        <v>2.0916</v>
      </c>
      <c r="D769">
        <v>5.3398</v>
      </c>
      <c r="E769">
        <v>7.3353</v>
      </c>
      <c r="F769">
        <v>2.2095</v>
      </c>
      <c r="G769">
        <v>8.7903</v>
      </c>
      <c r="H769">
        <v>0.254</v>
      </c>
      <c r="I769">
        <v>5.2678</v>
      </c>
    </row>
    <row r="770" spans="1:9" ht="12.75">
      <c r="A770">
        <v>167445</v>
      </c>
      <c r="B770">
        <v>5568761</v>
      </c>
      <c r="C770">
        <v>2.8076</v>
      </c>
      <c r="D770">
        <v>8.4608</v>
      </c>
      <c r="E770">
        <v>10.8781</v>
      </c>
      <c r="F770">
        <v>3.2196</v>
      </c>
      <c r="G770">
        <v>13.928</v>
      </c>
      <c r="H770">
        <v>0.0898</v>
      </c>
      <c r="I770">
        <v>5.2861</v>
      </c>
    </row>
    <row r="771" spans="1:9" ht="12.75">
      <c r="A771">
        <v>167541</v>
      </c>
      <c r="B771">
        <v>2976079</v>
      </c>
      <c r="C771">
        <v>3.0544</v>
      </c>
      <c r="D771">
        <v>4.5941</v>
      </c>
      <c r="E771">
        <v>7.066</v>
      </c>
      <c r="F771">
        <v>8.2909</v>
      </c>
      <c r="G771">
        <v>15.1975</v>
      </c>
      <c r="H771">
        <v>0.7777</v>
      </c>
      <c r="I771">
        <v>5.2838</v>
      </c>
    </row>
    <row r="772" spans="1:9" ht="12.75">
      <c r="A772">
        <v>168599</v>
      </c>
      <c r="B772">
        <v>1247217</v>
      </c>
      <c r="C772">
        <v>5.8816</v>
      </c>
      <c r="D772">
        <v>3.1118</v>
      </c>
      <c r="E772">
        <v>8.5048</v>
      </c>
      <c r="F772">
        <v>5.053</v>
      </c>
      <c r="G772">
        <v>13.1409</v>
      </c>
      <c r="H772">
        <v>0.1479</v>
      </c>
      <c r="I772">
        <v>5.2962</v>
      </c>
    </row>
    <row r="773" spans="1:9" ht="12.75">
      <c r="A773">
        <v>167824</v>
      </c>
      <c r="B773">
        <v>6225492</v>
      </c>
      <c r="C773">
        <v>1.5025</v>
      </c>
      <c r="D773">
        <v>5.1421</v>
      </c>
      <c r="E773">
        <v>5.9819</v>
      </c>
      <c r="F773">
        <v>11.1037</v>
      </c>
      <c r="G773">
        <v>17.0598</v>
      </c>
      <c r="H773">
        <v>0.0277</v>
      </c>
      <c r="I773">
        <v>5.2983</v>
      </c>
    </row>
    <row r="774" spans="1:9" ht="12.75">
      <c r="A774">
        <v>167551</v>
      </c>
      <c r="B774">
        <v>7009576</v>
      </c>
      <c r="C774">
        <v>6.692</v>
      </c>
      <c r="D774">
        <v>5.8119</v>
      </c>
      <c r="E774">
        <v>12.4781</v>
      </c>
      <c r="F774">
        <v>2.9794</v>
      </c>
      <c r="G774">
        <v>15.347</v>
      </c>
      <c r="H774">
        <v>0.0281</v>
      </c>
      <c r="I774">
        <v>5.2826</v>
      </c>
    </row>
    <row r="775" spans="1:9" ht="12.75">
      <c r="A775">
        <v>167565</v>
      </c>
      <c r="B775">
        <v>97739</v>
      </c>
      <c r="C775">
        <v>3.4618</v>
      </c>
      <c r="D775">
        <v>1.6945</v>
      </c>
      <c r="E775">
        <v>5.0202</v>
      </c>
      <c r="F775">
        <v>2.4781</v>
      </c>
      <c r="G775">
        <v>7.1332</v>
      </c>
      <c r="H775">
        <v>0.0342</v>
      </c>
      <c r="I775">
        <v>5.2638</v>
      </c>
    </row>
    <row r="776" spans="1:9" ht="12.75">
      <c r="A776">
        <v>167053</v>
      </c>
      <c r="B776">
        <v>8789791</v>
      </c>
      <c r="C776">
        <v>4.5767</v>
      </c>
      <c r="D776">
        <v>5.3441</v>
      </c>
      <c r="E776">
        <v>9.6176</v>
      </c>
      <c r="F776">
        <v>3.8611</v>
      </c>
      <c r="G776">
        <v>13.471</v>
      </c>
      <c r="H776">
        <v>0.0387</v>
      </c>
      <c r="I776">
        <v>5.2755</v>
      </c>
    </row>
    <row r="777" spans="1:9" ht="12.75">
      <c r="A777">
        <v>167551</v>
      </c>
      <c r="B777">
        <v>790573</v>
      </c>
      <c r="C777">
        <v>12.1325</v>
      </c>
      <c r="D777">
        <v>7.0872</v>
      </c>
      <c r="E777">
        <v>18.9735</v>
      </c>
      <c r="F777">
        <v>6.1676</v>
      </c>
      <c r="G777">
        <v>25.1451</v>
      </c>
      <c r="H777">
        <v>0.0711</v>
      </c>
      <c r="I777">
        <v>5.2849</v>
      </c>
    </row>
    <row r="778" spans="1:9" ht="12.75">
      <c r="A778">
        <v>167290</v>
      </c>
      <c r="B778">
        <v>207293</v>
      </c>
      <c r="C778">
        <v>4.6634</v>
      </c>
      <c r="D778">
        <v>10.5101</v>
      </c>
      <c r="E778">
        <v>14.9114</v>
      </c>
      <c r="F778">
        <v>5.3329</v>
      </c>
      <c r="G778">
        <v>20.2229</v>
      </c>
      <c r="H778">
        <v>0.056</v>
      </c>
      <c r="I778">
        <v>5.2668</v>
      </c>
    </row>
    <row r="779" spans="1:9" ht="12.75">
      <c r="A779">
        <v>167290</v>
      </c>
      <c r="B779">
        <v>423841</v>
      </c>
      <c r="C779">
        <v>6.8871</v>
      </c>
      <c r="D779">
        <v>2.2325</v>
      </c>
      <c r="E779">
        <v>8.5627</v>
      </c>
      <c r="F779">
        <v>11.3642</v>
      </c>
      <c r="G779">
        <v>19.8122</v>
      </c>
      <c r="H779">
        <v>0.1629</v>
      </c>
      <c r="I779">
        <v>5.3004</v>
      </c>
    </row>
    <row r="780" spans="1:9" ht="12.75">
      <c r="A780">
        <v>168820</v>
      </c>
      <c r="B780">
        <v>2936608</v>
      </c>
      <c r="C780">
        <v>2.1682</v>
      </c>
      <c r="D780">
        <v>4.5189</v>
      </c>
      <c r="E780">
        <v>5.9486</v>
      </c>
      <c r="F780">
        <v>2.7109</v>
      </c>
      <c r="G780">
        <v>8.5326</v>
      </c>
      <c r="H780">
        <v>0.2742</v>
      </c>
      <c r="I780">
        <v>5.269</v>
      </c>
    </row>
    <row r="781" spans="1:9" ht="12.75">
      <c r="A781">
        <v>167856</v>
      </c>
      <c r="B781">
        <v>1612359</v>
      </c>
      <c r="C781">
        <v>3.4446</v>
      </c>
      <c r="D781">
        <v>7.9932</v>
      </c>
      <c r="E781">
        <v>11.3336</v>
      </c>
      <c r="F781">
        <v>4.0827</v>
      </c>
      <c r="G781">
        <v>15.0762</v>
      </c>
      <c r="H781">
        <v>0.0839</v>
      </c>
      <c r="I781">
        <v>5.2665</v>
      </c>
    </row>
    <row r="782" spans="1:9" ht="12.75">
      <c r="A782">
        <v>167954</v>
      </c>
      <c r="B782">
        <v>4554488</v>
      </c>
      <c r="C782">
        <v>7.4565</v>
      </c>
      <c r="D782">
        <v>5.745</v>
      </c>
      <c r="E782">
        <v>12.8479</v>
      </c>
      <c r="F782">
        <v>2.3278</v>
      </c>
      <c r="G782">
        <v>15.153</v>
      </c>
      <c r="H782">
        <v>0.0598</v>
      </c>
      <c r="I782">
        <v>5.2617</v>
      </c>
    </row>
    <row r="783" spans="1:9" ht="12.75">
      <c r="A783">
        <v>168599</v>
      </c>
      <c r="B783">
        <v>3211709</v>
      </c>
      <c r="C783">
        <v>3.4439</v>
      </c>
      <c r="D783">
        <v>2.5995</v>
      </c>
      <c r="E783">
        <v>5.2126</v>
      </c>
      <c r="F783">
        <v>5.9474</v>
      </c>
      <c r="G783">
        <v>10.8718</v>
      </c>
      <c r="H783">
        <v>0.0599</v>
      </c>
      <c r="I783">
        <v>5.2799</v>
      </c>
    </row>
    <row r="784" spans="1:9" ht="12.75">
      <c r="A784">
        <v>167954</v>
      </c>
      <c r="B784">
        <v>2815087</v>
      </c>
      <c r="C784">
        <v>14.4436</v>
      </c>
      <c r="D784">
        <v>5.5735</v>
      </c>
      <c r="E784">
        <v>19.9774</v>
      </c>
      <c r="F784">
        <v>2.8605</v>
      </c>
      <c r="G784">
        <v>22.5086</v>
      </c>
      <c r="H784">
        <v>0.0397</v>
      </c>
      <c r="I784">
        <v>5.309</v>
      </c>
    </row>
    <row r="785" spans="1:9" ht="12.75">
      <c r="A785">
        <v>167956</v>
      </c>
      <c r="B785">
        <v>1333742</v>
      </c>
      <c r="C785">
        <v>2.806</v>
      </c>
      <c r="D785">
        <v>3.3955</v>
      </c>
      <c r="E785">
        <v>5.5882</v>
      </c>
      <c r="F785">
        <v>3.5768</v>
      </c>
      <c r="G785">
        <v>8.9649</v>
      </c>
      <c r="H785">
        <v>0.1763</v>
      </c>
      <c r="I785">
        <v>5.2758</v>
      </c>
    </row>
    <row r="786" spans="1:9" ht="12.75">
      <c r="A786">
        <v>168599</v>
      </c>
      <c r="B786">
        <v>6617252</v>
      </c>
      <c r="C786">
        <v>7.6301</v>
      </c>
      <c r="D786">
        <v>4.133</v>
      </c>
      <c r="E786">
        <v>11.7602</v>
      </c>
      <c r="F786">
        <v>7.7471</v>
      </c>
      <c r="G786">
        <v>19.2747</v>
      </c>
      <c r="H786">
        <v>0.904</v>
      </c>
      <c r="I786">
        <v>5.2856</v>
      </c>
    </row>
    <row r="787" spans="1:9" ht="12.75">
      <c r="A787">
        <v>167444</v>
      </c>
      <c r="B787">
        <v>1569524</v>
      </c>
      <c r="C787">
        <v>8.4789</v>
      </c>
      <c r="D787">
        <v>1.8104</v>
      </c>
      <c r="E787">
        <v>10.2237</v>
      </c>
      <c r="F787">
        <v>7.2317</v>
      </c>
      <c r="G787">
        <v>17.4508</v>
      </c>
      <c r="H787">
        <v>0.0327</v>
      </c>
      <c r="I787">
        <v>5.2768</v>
      </c>
    </row>
    <row r="788" spans="1:9" ht="12.75">
      <c r="A788">
        <v>167444</v>
      </c>
      <c r="B788">
        <v>2140492</v>
      </c>
      <c r="C788">
        <v>2.4643</v>
      </c>
      <c r="D788">
        <v>2.9532</v>
      </c>
      <c r="E788">
        <v>5.4338</v>
      </c>
      <c r="F788">
        <v>3.7766</v>
      </c>
      <c r="G788">
        <v>8.5943</v>
      </c>
      <c r="H788">
        <v>0.0583</v>
      </c>
      <c r="I788">
        <v>5.3119</v>
      </c>
    </row>
    <row r="789" spans="1:9" ht="12.75">
      <c r="A789">
        <v>167551</v>
      </c>
      <c r="B789">
        <v>226461</v>
      </c>
      <c r="C789">
        <v>4.6778</v>
      </c>
      <c r="D789">
        <v>5.6249</v>
      </c>
      <c r="E789">
        <v>9.855</v>
      </c>
      <c r="F789">
        <v>6.7241</v>
      </c>
      <c r="G789">
        <v>16.468</v>
      </c>
      <c r="H789">
        <v>0.0111</v>
      </c>
      <c r="I789">
        <v>5.2935</v>
      </c>
    </row>
    <row r="790" spans="1:9" ht="12.75">
      <c r="A790">
        <v>168599</v>
      </c>
      <c r="B790">
        <v>4545112</v>
      </c>
      <c r="C790">
        <v>1.9564</v>
      </c>
      <c r="D790">
        <v>4.4413</v>
      </c>
      <c r="E790">
        <v>6.334</v>
      </c>
      <c r="F790">
        <v>4.9066</v>
      </c>
      <c r="G790">
        <v>11.077</v>
      </c>
      <c r="H790">
        <v>0.016</v>
      </c>
      <c r="I790">
        <v>5.266</v>
      </c>
    </row>
    <row r="791" spans="1:9" ht="12.75">
      <c r="A791">
        <v>167299</v>
      </c>
      <c r="B791">
        <v>4140397</v>
      </c>
      <c r="C791">
        <v>4.2289</v>
      </c>
      <c r="D791">
        <v>10.7334</v>
      </c>
      <c r="E791">
        <v>15.0233</v>
      </c>
      <c r="F791">
        <v>3.187</v>
      </c>
      <c r="G791">
        <v>18.2121</v>
      </c>
      <c r="H791">
        <v>0.024</v>
      </c>
      <c r="I791">
        <v>5.2885</v>
      </c>
    </row>
    <row r="792" spans="1:9" ht="12.75">
      <c r="A792">
        <v>167299</v>
      </c>
      <c r="B792">
        <v>4324645</v>
      </c>
      <c r="C792">
        <v>4.6318</v>
      </c>
      <c r="D792">
        <v>6.3013</v>
      </c>
      <c r="E792">
        <v>10.6466</v>
      </c>
      <c r="F792">
        <v>3.8035</v>
      </c>
      <c r="G792">
        <v>14.0681</v>
      </c>
      <c r="H792">
        <v>0.0212</v>
      </c>
      <c r="I792">
        <v>5.277</v>
      </c>
    </row>
    <row r="793" spans="1:9" ht="12.75">
      <c r="A793">
        <v>168087</v>
      </c>
      <c r="B793">
        <v>2931923</v>
      </c>
      <c r="C793">
        <v>2.7755</v>
      </c>
      <c r="D793">
        <v>23.7716</v>
      </c>
      <c r="E793">
        <v>26.4086</v>
      </c>
      <c r="F793">
        <v>3.6059</v>
      </c>
      <c r="G793">
        <v>29.9692</v>
      </c>
      <c r="H793">
        <v>0.0959</v>
      </c>
      <c r="I793">
        <v>5.2891</v>
      </c>
    </row>
    <row r="794" spans="1:9" ht="12.75">
      <c r="A794">
        <v>168640</v>
      </c>
      <c r="B794">
        <v>2053584</v>
      </c>
      <c r="C794">
        <v>7.8136</v>
      </c>
      <c r="D794">
        <v>5.2562</v>
      </c>
      <c r="E794">
        <v>13.0692</v>
      </c>
      <c r="F794">
        <v>3.6313</v>
      </c>
      <c r="G794">
        <v>16.2951</v>
      </c>
      <c r="H794">
        <v>0.414</v>
      </c>
      <c r="I794">
        <v>5.2902</v>
      </c>
    </row>
    <row r="795" spans="1:9" ht="12.75">
      <c r="A795">
        <v>168640</v>
      </c>
      <c r="B795">
        <v>3150952</v>
      </c>
      <c r="C795">
        <v>13.3115</v>
      </c>
      <c r="D795">
        <v>6.9442</v>
      </c>
      <c r="E795">
        <v>20.265</v>
      </c>
      <c r="F795">
        <v>5.7517</v>
      </c>
      <c r="G795">
        <v>26.0223</v>
      </c>
      <c r="H795">
        <v>0.3536</v>
      </c>
      <c r="I795">
        <v>5.2438</v>
      </c>
    </row>
    <row r="796" spans="1:9" ht="12.75">
      <c r="A796">
        <v>167928</v>
      </c>
      <c r="B796">
        <v>5614351</v>
      </c>
      <c r="C796">
        <v>7.2202</v>
      </c>
      <c r="D796">
        <v>1.9186</v>
      </c>
      <c r="E796">
        <v>9.0357</v>
      </c>
      <c r="F796">
        <v>2.689</v>
      </c>
      <c r="G796">
        <v>11.2086</v>
      </c>
      <c r="H796">
        <v>0.0568</v>
      </c>
      <c r="I796">
        <v>5.2994</v>
      </c>
    </row>
    <row r="797" spans="1:9" ht="12.75">
      <c r="A797">
        <v>167997</v>
      </c>
      <c r="B797">
        <v>2237814</v>
      </c>
      <c r="C797">
        <v>9.5783</v>
      </c>
      <c r="D797">
        <v>5.6095</v>
      </c>
      <c r="E797">
        <v>15.0222</v>
      </c>
      <c r="F797">
        <v>2.8661</v>
      </c>
      <c r="G797">
        <v>17.8607</v>
      </c>
      <c r="H797">
        <v>0.14</v>
      </c>
      <c r="I797">
        <v>5.2812</v>
      </c>
    </row>
    <row r="798" spans="1:9" ht="12.75">
      <c r="A798">
        <v>153616</v>
      </c>
      <c r="B798">
        <v>1215976</v>
      </c>
      <c r="C798">
        <v>6.7367</v>
      </c>
      <c r="D798">
        <v>6.2837</v>
      </c>
      <c r="E798">
        <v>12.929</v>
      </c>
      <c r="F798">
        <v>2.9145</v>
      </c>
      <c r="G798">
        <v>15.3907</v>
      </c>
      <c r="H798">
        <v>0.3996</v>
      </c>
      <c r="I798">
        <v>5.2769</v>
      </c>
    </row>
    <row r="799" spans="1:9" ht="12.75">
      <c r="A799">
        <v>167325</v>
      </c>
      <c r="B799">
        <v>1856999</v>
      </c>
      <c r="C799">
        <v>2.3372</v>
      </c>
      <c r="D799">
        <v>3.8898</v>
      </c>
      <c r="E799">
        <v>5.683</v>
      </c>
      <c r="F799">
        <v>4.3294</v>
      </c>
      <c r="G799">
        <v>9.986</v>
      </c>
      <c r="H799">
        <v>0.0945</v>
      </c>
      <c r="I799">
        <v>5.2989</v>
      </c>
    </row>
    <row r="800" spans="1:9" ht="12.75">
      <c r="A800">
        <v>155895</v>
      </c>
      <c r="B800">
        <v>1869720</v>
      </c>
      <c r="C800">
        <v>5.1722</v>
      </c>
      <c r="D800">
        <v>2.7991</v>
      </c>
      <c r="E800">
        <v>7.3523</v>
      </c>
      <c r="F800">
        <v>3.6235</v>
      </c>
      <c r="G800">
        <v>10.7274</v>
      </c>
      <c r="H800">
        <v>0.0125</v>
      </c>
      <c r="I800">
        <v>5.2944</v>
      </c>
    </row>
    <row r="801" spans="1:9" ht="12.75">
      <c r="A801">
        <v>168089</v>
      </c>
      <c r="B801">
        <v>455562</v>
      </c>
      <c r="C801">
        <v>2.2364</v>
      </c>
      <c r="D801">
        <v>3.8965</v>
      </c>
      <c r="E801">
        <v>5.3299</v>
      </c>
      <c r="F801">
        <v>2.9967</v>
      </c>
      <c r="G801">
        <v>7.952</v>
      </c>
      <c r="H801">
        <v>0.1068</v>
      </c>
      <c r="I801">
        <v>5.2645</v>
      </c>
    </row>
    <row r="802" spans="1:9" ht="12.75">
      <c r="A802">
        <v>168089</v>
      </c>
      <c r="B802">
        <v>1164780</v>
      </c>
      <c r="C802">
        <v>2.2848</v>
      </c>
      <c r="D802">
        <v>7.2796</v>
      </c>
      <c r="E802">
        <v>9.6007</v>
      </c>
      <c r="F802">
        <v>2.9123</v>
      </c>
      <c r="G802">
        <v>12.4404</v>
      </c>
      <c r="H802">
        <v>0.0584</v>
      </c>
      <c r="I802">
        <v>5.2825</v>
      </c>
    </row>
    <row r="803" spans="1:9" ht="12.75">
      <c r="A803">
        <v>167866</v>
      </c>
      <c r="B803">
        <v>842688</v>
      </c>
      <c r="C803">
        <v>9.1151</v>
      </c>
      <c r="D803">
        <v>6.9331</v>
      </c>
      <c r="E803">
        <v>15.8055</v>
      </c>
      <c r="F803">
        <v>2.8806</v>
      </c>
      <c r="G803">
        <v>18.2841</v>
      </c>
      <c r="H803">
        <v>0.0554</v>
      </c>
      <c r="I803">
        <v>5.2834</v>
      </c>
    </row>
    <row r="804" spans="1:9" ht="12.75">
      <c r="A804">
        <v>164252</v>
      </c>
      <c r="B804">
        <v>412509</v>
      </c>
      <c r="C804">
        <v>1.6668</v>
      </c>
      <c r="D804">
        <v>4.0283</v>
      </c>
      <c r="E804">
        <v>5.6601</v>
      </c>
      <c r="F804">
        <v>2.6905</v>
      </c>
      <c r="G804">
        <v>7.6113</v>
      </c>
      <c r="H804">
        <v>0.0137</v>
      </c>
      <c r="I804">
        <v>5.2755</v>
      </c>
    </row>
    <row r="805" spans="1:9" ht="12.75">
      <c r="A805">
        <v>167299</v>
      </c>
      <c r="B805">
        <v>2164582</v>
      </c>
      <c r="C805">
        <v>6.2777</v>
      </c>
      <c r="D805">
        <v>1.9657</v>
      </c>
      <c r="E805">
        <v>7.9893</v>
      </c>
      <c r="F805">
        <v>4.0035</v>
      </c>
      <c r="G805">
        <v>11.9201</v>
      </c>
      <c r="H805">
        <v>0.0273</v>
      </c>
      <c r="I805">
        <v>5.2829</v>
      </c>
    </row>
    <row r="806" spans="1:9" ht="12.75">
      <c r="A806">
        <v>155742</v>
      </c>
      <c r="B806">
        <v>834230</v>
      </c>
      <c r="C806">
        <v>3.3312</v>
      </c>
      <c r="D806">
        <v>3.5247</v>
      </c>
      <c r="E806">
        <v>6.2435</v>
      </c>
      <c r="F806">
        <v>4.4059</v>
      </c>
      <c r="G806">
        <v>10.1249</v>
      </c>
      <c r="H806">
        <v>0.0216</v>
      </c>
      <c r="I806">
        <v>5.2589</v>
      </c>
    </row>
    <row r="807" spans="1:9" ht="12.75">
      <c r="A807">
        <v>153412</v>
      </c>
      <c r="B807">
        <v>840110</v>
      </c>
      <c r="C807">
        <v>5.5602</v>
      </c>
      <c r="D807">
        <v>5.5804</v>
      </c>
      <c r="E807">
        <v>10.7382</v>
      </c>
      <c r="F807">
        <v>2.6031</v>
      </c>
      <c r="G807">
        <v>12.8736</v>
      </c>
      <c r="H807">
        <v>0.0361</v>
      </c>
      <c r="I807">
        <v>5.271</v>
      </c>
    </row>
    <row r="808" spans="1:9" ht="12.75">
      <c r="A808">
        <v>167824</v>
      </c>
      <c r="B808">
        <v>7315833</v>
      </c>
      <c r="C808">
        <v>2.8146</v>
      </c>
      <c r="D808">
        <v>2.2967</v>
      </c>
      <c r="E808">
        <v>5.1044</v>
      </c>
      <c r="F808">
        <v>4.8815</v>
      </c>
      <c r="G808">
        <v>9.7013</v>
      </c>
      <c r="H808">
        <v>0.0843</v>
      </c>
      <c r="I808">
        <v>5.2806</v>
      </c>
    </row>
    <row r="809" spans="1:9" ht="12.75">
      <c r="A809">
        <v>167824</v>
      </c>
      <c r="B809">
        <v>7918178</v>
      </c>
      <c r="C809">
        <v>5.9553</v>
      </c>
      <c r="D809">
        <v>3.0675</v>
      </c>
      <c r="E809">
        <v>8.7449</v>
      </c>
      <c r="F809">
        <v>3.4922</v>
      </c>
      <c r="G809">
        <v>12.1276</v>
      </c>
      <c r="H809">
        <v>0.1638</v>
      </c>
      <c r="I809">
        <v>5.2717</v>
      </c>
    </row>
    <row r="810" spans="1:9" ht="12.75">
      <c r="A810">
        <v>167921</v>
      </c>
      <c r="B810">
        <v>354485</v>
      </c>
      <c r="C810">
        <v>2.6036</v>
      </c>
      <c r="D810">
        <v>3.2589</v>
      </c>
      <c r="E810">
        <v>5.7862</v>
      </c>
      <c r="F810">
        <v>3.3273</v>
      </c>
      <c r="G810">
        <v>8.5245</v>
      </c>
      <c r="H810">
        <v>0.309</v>
      </c>
      <c r="I810">
        <v>5.2836</v>
      </c>
    </row>
    <row r="811" spans="1:9" ht="12.75">
      <c r="A811">
        <v>164274</v>
      </c>
      <c r="B811">
        <v>233076</v>
      </c>
      <c r="C811">
        <v>2.9861</v>
      </c>
      <c r="D811">
        <v>4.5579</v>
      </c>
      <c r="E811">
        <v>7.0153</v>
      </c>
      <c r="F811">
        <v>3.1927</v>
      </c>
      <c r="G811">
        <v>10.1957</v>
      </c>
      <c r="H811">
        <v>0.0249</v>
      </c>
      <c r="I811">
        <v>5.2575</v>
      </c>
    </row>
    <row r="812" spans="1:9" ht="12.75">
      <c r="A812">
        <v>164274</v>
      </c>
      <c r="B812">
        <v>441426</v>
      </c>
      <c r="C812">
        <v>3.0436</v>
      </c>
      <c r="D812">
        <v>5.8296</v>
      </c>
      <c r="E812">
        <v>8.794</v>
      </c>
      <c r="F812">
        <v>3.0196</v>
      </c>
      <c r="G812">
        <v>11.2557</v>
      </c>
      <c r="H812">
        <v>0.1318</v>
      </c>
      <c r="I812">
        <v>5.2511</v>
      </c>
    </row>
    <row r="813" spans="1:9" ht="12.75">
      <c r="A813">
        <v>160092</v>
      </c>
      <c r="B813">
        <v>271763</v>
      </c>
      <c r="C813">
        <v>10.3185</v>
      </c>
      <c r="D813">
        <v>1.628</v>
      </c>
      <c r="E813">
        <v>11.4743</v>
      </c>
      <c r="F813">
        <v>4.636</v>
      </c>
      <c r="G813">
        <v>15.9663</v>
      </c>
      <c r="H813">
        <v>0.2841</v>
      </c>
      <c r="I813">
        <v>5.2741</v>
      </c>
    </row>
    <row r="814" spans="1:9" ht="12.75">
      <c r="A814">
        <v>167996</v>
      </c>
      <c r="B814">
        <v>59334</v>
      </c>
      <c r="C814">
        <v>13.5032</v>
      </c>
      <c r="D814">
        <v>2.1401</v>
      </c>
      <c r="E814">
        <v>15.4444</v>
      </c>
      <c r="F814">
        <v>18.7872</v>
      </c>
      <c r="G814">
        <v>34.1626</v>
      </c>
      <c r="H814">
        <v>0.0589</v>
      </c>
      <c r="I814">
        <v>5.2808</v>
      </c>
    </row>
    <row r="815" spans="1:9" ht="12.75">
      <c r="A815">
        <v>167996</v>
      </c>
      <c r="B815">
        <v>68902</v>
      </c>
      <c r="C815">
        <v>2.7833</v>
      </c>
      <c r="D815">
        <v>7.0539</v>
      </c>
      <c r="E815">
        <v>9.7008</v>
      </c>
      <c r="F815">
        <v>4.3508</v>
      </c>
      <c r="G815">
        <v>13.6665</v>
      </c>
      <c r="H815">
        <v>0.0209</v>
      </c>
      <c r="I815">
        <v>5.2836</v>
      </c>
    </row>
    <row r="816" spans="1:9" ht="12.75">
      <c r="A816">
        <v>168889</v>
      </c>
      <c r="B816">
        <v>6994588</v>
      </c>
      <c r="C816">
        <v>6.0013</v>
      </c>
      <c r="D816">
        <v>4.6942</v>
      </c>
      <c r="E816">
        <v>10.5851</v>
      </c>
      <c r="F816">
        <v>5.2021</v>
      </c>
      <c r="G816">
        <v>15.6871</v>
      </c>
      <c r="H816">
        <v>0.3984</v>
      </c>
      <c r="I816">
        <v>5.2665</v>
      </c>
    </row>
    <row r="817" spans="1:9" ht="12.75">
      <c r="A817">
        <v>168889</v>
      </c>
      <c r="B817">
        <v>7622209</v>
      </c>
      <c r="C817">
        <v>2.144</v>
      </c>
      <c r="D817">
        <v>6.0089</v>
      </c>
      <c r="E817">
        <v>7.8414</v>
      </c>
      <c r="F817">
        <v>2.7595</v>
      </c>
      <c r="G817">
        <v>10.5559</v>
      </c>
      <c r="H817">
        <v>0.0742</v>
      </c>
      <c r="I817">
        <v>5.2737</v>
      </c>
    </row>
    <row r="818" spans="1:9" ht="12.75">
      <c r="A818">
        <v>155392</v>
      </c>
      <c r="B818">
        <v>1364226</v>
      </c>
      <c r="C818">
        <v>3.6437</v>
      </c>
      <c r="D818">
        <v>4.1789</v>
      </c>
      <c r="E818">
        <v>7.3945</v>
      </c>
      <c r="F818">
        <v>2.8806</v>
      </c>
      <c r="G818">
        <v>10.1015</v>
      </c>
      <c r="H818">
        <v>0.0826</v>
      </c>
      <c r="I818">
        <v>5.2896</v>
      </c>
    </row>
    <row r="819" spans="1:9" ht="12.75">
      <c r="A819">
        <v>168559</v>
      </c>
      <c r="B819">
        <v>1148049</v>
      </c>
      <c r="C819">
        <v>1.7058</v>
      </c>
      <c r="D819">
        <v>6.14</v>
      </c>
      <c r="E819">
        <v>7.505</v>
      </c>
      <c r="F819">
        <v>6.8642</v>
      </c>
      <c r="G819">
        <v>14.1437</v>
      </c>
      <c r="H819">
        <v>0.8345</v>
      </c>
      <c r="I819">
        <v>5.2707</v>
      </c>
    </row>
    <row r="820" spans="1:9" ht="12.75">
      <c r="A820">
        <v>168559</v>
      </c>
      <c r="B820">
        <v>1686553</v>
      </c>
      <c r="C820">
        <v>3.5236</v>
      </c>
      <c r="D820">
        <v>6.197</v>
      </c>
      <c r="E820">
        <v>9.6692</v>
      </c>
      <c r="F820">
        <v>2.4298</v>
      </c>
      <c r="G820">
        <v>11.4909</v>
      </c>
      <c r="H820">
        <v>0.0699</v>
      </c>
      <c r="I820">
        <v>5.2492</v>
      </c>
    </row>
    <row r="821" spans="1:9" ht="12.75">
      <c r="A821">
        <v>160175</v>
      </c>
      <c r="B821">
        <v>620751</v>
      </c>
      <c r="C821">
        <v>10.9131</v>
      </c>
      <c r="D821">
        <v>6.905</v>
      </c>
      <c r="E821">
        <v>17.7899</v>
      </c>
      <c r="F821">
        <v>2.3261</v>
      </c>
      <c r="G821">
        <v>19.7444</v>
      </c>
      <c r="H821">
        <v>0.0724</v>
      </c>
      <c r="I821">
        <v>5.2996</v>
      </c>
    </row>
    <row r="822" spans="1:9" ht="12.75">
      <c r="A822">
        <v>160175</v>
      </c>
      <c r="B822">
        <v>726343</v>
      </c>
      <c r="C822">
        <v>6.4944</v>
      </c>
      <c r="D822">
        <v>3.3181</v>
      </c>
      <c r="E822">
        <v>9.857</v>
      </c>
      <c r="F822">
        <v>3.0387</v>
      </c>
      <c r="G822">
        <v>12.8299</v>
      </c>
      <c r="H822">
        <v>0.0202</v>
      </c>
      <c r="I822">
        <v>5.3141</v>
      </c>
    </row>
    <row r="823" spans="1:9" ht="12.75">
      <c r="A823">
        <v>153738</v>
      </c>
      <c r="B823">
        <v>741911</v>
      </c>
      <c r="C823">
        <v>4.7548</v>
      </c>
      <c r="D823">
        <v>2.3751</v>
      </c>
      <c r="E823">
        <v>6.8483</v>
      </c>
      <c r="F823">
        <v>2.9342</v>
      </c>
      <c r="G823">
        <v>9.481</v>
      </c>
      <c r="H823">
        <v>0.0238</v>
      </c>
      <c r="I823">
        <v>5.2635</v>
      </c>
    </row>
    <row r="824" spans="1:9" ht="12.75">
      <c r="A824">
        <v>167623</v>
      </c>
      <c r="B824">
        <v>1205957</v>
      </c>
      <c r="C824">
        <v>7.6067</v>
      </c>
      <c r="D824">
        <v>2.02</v>
      </c>
      <c r="E824">
        <v>9.4561</v>
      </c>
      <c r="F824">
        <v>5.4945</v>
      </c>
      <c r="G824">
        <v>14.9409</v>
      </c>
      <c r="H824">
        <v>0.1083</v>
      </c>
      <c r="I824">
        <v>5.312</v>
      </c>
    </row>
    <row r="825" spans="1:9" ht="12.75">
      <c r="A825">
        <v>156089</v>
      </c>
      <c r="B825">
        <v>489064</v>
      </c>
      <c r="C825">
        <v>3.2426</v>
      </c>
      <c r="D825">
        <v>4.4088</v>
      </c>
      <c r="E825">
        <v>7.0472</v>
      </c>
      <c r="F825">
        <v>5.8974</v>
      </c>
      <c r="G825">
        <v>12.7729</v>
      </c>
      <c r="H825">
        <v>0.2558</v>
      </c>
      <c r="I825">
        <v>5.2786</v>
      </c>
    </row>
    <row r="826" spans="1:9" ht="12.75">
      <c r="A826">
        <v>156089</v>
      </c>
      <c r="B826">
        <v>546115</v>
      </c>
      <c r="C826">
        <v>3.5825</v>
      </c>
      <c r="D826">
        <v>1.7526</v>
      </c>
      <c r="E826">
        <v>5.0807</v>
      </c>
      <c r="F826">
        <v>3.3918</v>
      </c>
      <c r="G826">
        <v>7.8965</v>
      </c>
      <c r="H826">
        <v>0.1239</v>
      </c>
      <c r="I826">
        <v>5.2745</v>
      </c>
    </row>
    <row r="827" spans="1:9" ht="12.75">
      <c r="A827">
        <v>156089</v>
      </c>
      <c r="B827">
        <v>850893</v>
      </c>
      <c r="C827">
        <v>7.535</v>
      </c>
      <c r="D827">
        <v>8.9779</v>
      </c>
      <c r="E827">
        <v>16.3712</v>
      </c>
      <c r="F827">
        <v>5.0855</v>
      </c>
      <c r="G827">
        <v>21.415</v>
      </c>
      <c r="H827">
        <v>0.3464</v>
      </c>
      <c r="I827">
        <v>5.2652</v>
      </c>
    </row>
    <row r="828" spans="1:9" ht="12.75">
      <c r="A828">
        <v>168889</v>
      </c>
      <c r="B828">
        <v>11116321</v>
      </c>
      <c r="C828">
        <v>6.8294</v>
      </c>
      <c r="D828">
        <v>1.8342</v>
      </c>
      <c r="E828">
        <v>8.1102</v>
      </c>
      <c r="F828">
        <v>2.8846</v>
      </c>
      <c r="G828">
        <v>10.7447</v>
      </c>
      <c r="H828">
        <v>0.1703</v>
      </c>
      <c r="I828">
        <v>5.2564</v>
      </c>
    </row>
    <row r="829" spans="1:9" ht="12.75">
      <c r="A829">
        <v>168889</v>
      </c>
      <c r="B829">
        <v>11589972</v>
      </c>
      <c r="C829">
        <v>5.7231</v>
      </c>
      <c r="D829">
        <v>2.5188</v>
      </c>
      <c r="E829">
        <v>7.9291</v>
      </c>
      <c r="F829">
        <v>3.2464</v>
      </c>
      <c r="G829">
        <v>10.922</v>
      </c>
      <c r="H829">
        <v>0.0181</v>
      </c>
      <c r="I829">
        <v>5.2702</v>
      </c>
    </row>
    <row r="830" spans="1:9" ht="12.75">
      <c r="A830">
        <v>167299</v>
      </c>
      <c r="B830">
        <v>5063089</v>
      </c>
      <c r="C830">
        <v>1.959</v>
      </c>
      <c r="D830">
        <v>4.4522</v>
      </c>
      <c r="E830">
        <v>5.6611</v>
      </c>
      <c r="F830">
        <v>2.726</v>
      </c>
      <c r="G830">
        <v>8.362</v>
      </c>
      <c r="H830">
        <v>0.0719</v>
      </c>
      <c r="I830">
        <v>5.2838</v>
      </c>
    </row>
    <row r="831" spans="1:9" ht="12.75">
      <c r="A831">
        <v>155920</v>
      </c>
      <c r="B831">
        <v>647665</v>
      </c>
      <c r="C831">
        <v>4.3443</v>
      </c>
      <c r="D831">
        <v>2.9588</v>
      </c>
      <c r="E831">
        <v>6.7105</v>
      </c>
      <c r="F831">
        <v>4.8179</v>
      </c>
      <c r="G831">
        <v>11.4304</v>
      </c>
      <c r="H831">
        <v>0.0207</v>
      </c>
      <c r="I831">
        <v>5.2763</v>
      </c>
    </row>
    <row r="832" spans="1:9" ht="12.75">
      <c r="A832">
        <v>153660</v>
      </c>
      <c r="B832">
        <v>680955</v>
      </c>
      <c r="C832">
        <v>3.162</v>
      </c>
      <c r="D832">
        <v>6.4155</v>
      </c>
      <c r="E832">
        <v>9.2717</v>
      </c>
      <c r="F832">
        <v>3.7352</v>
      </c>
      <c r="G832">
        <v>12.5031</v>
      </c>
      <c r="H832">
        <v>0.0838</v>
      </c>
      <c r="I832">
        <v>5.2753</v>
      </c>
    </row>
    <row r="833" spans="1:9" ht="12.75">
      <c r="A833">
        <v>167996</v>
      </c>
      <c r="B833">
        <v>1329330</v>
      </c>
      <c r="C833">
        <v>3.7289</v>
      </c>
      <c r="D833">
        <v>2.4915</v>
      </c>
      <c r="E833">
        <v>5.5493</v>
      </c>
      <c r="F833">
        <v>2.9643</v>
      </c>
      <c r="G833">
        <v>8.0003</v>
      </c>
      <c r="H833">
        <v>0.0154</v>
      </c>
      <c r="I833">
        <v>5.2799</v>
      </c>
    </row>
    <row r="834" spans="1:9" ht="12.75">
      <c r="A834">
        <v>159289</v>
      </c>
      <c r="B834">
        <v>1760656</v>
      </c>
      <c r="C834">
        <v>5.1114</v>
      </c>
      <c r="D834">
        <v>3.4877</v>
      </c>
      <c r="E834">
        <v>8.0143</v>
      </c>
      <c r="F834">
        <v>2.2391</v>
      </c>
      <c r="G834">
        <v>9.5839</v>
      </c>
      <c r="H834">
        <v>0.0727</v>
      </c>
      <c r="I834">
        <v>5.2711</v>
      </c>
    </row>
    <row r="835" spans="1:9" ht="12.75">
      <c r="A835">
        <v>155409</v>
      </c>
      <c r="B835">
        <v>614088</v>
      </c>
      <c r="C835">
        <v>3.9397</v>
      </c>
      <c r="D835">
        <v>2.4961</v>
      </c>
      <c r="E835">
        <v>6.3744</v>
      </c>
      <c r="F835">
        <v>3.0056</v>
      </c>
      <c r="G835">
        <v>8.685</v>
      </c>
      <c r="H835">
        <v>0.0248</v>
      </c>
      <c r="I835">
        <v>5.2873</v>
      </c>
    </row>
    <row r="836" spans="1:9" ht="12.75">
      <c r="A836">
        <v>168600</v>
      </c>
      <c r="B836">
        <v>2868030</v>
      </c>
      <c r="C836">
        <v>8.751</v>
      </c>
      <c r="D836">
        <v>1.5372</v>
      </c>
      <c r="E836">
        <v>9.9015</v>
      </c>
      <c r="F836">
        <v>3.8477</v>
      </c>
      <c r="G836">
        <v>13.4076</v>
      </c>
      <c r="H836">
        <v>0.051</v>
      </c>
      <c r="I836">
        <v>5.2817</v>
      </c>
    </row>
    <row r="837" spans="1:9" ht="12.75">
      <c r="A837">
        <v>168600</v>
      </c>
      <c r="B837">
        <v>3612951</v>
      </c>
      <c r="C837">
        <v>3.8021</v>
      </c>
      <c r="D837">
        <v>3.7762</v>
      </c>
      <c r="E837">
        <v>6.9916</v>
      </c>
      <c r="F837">
        <v>2.7424</v>
      </c>
      <c r="G837">
        <v>9.1987</v>
      </c>
      <c r="H837">
        <v>0.1559</v>
      </c>
      <c r="I837">
        <v>5.2849</v>
      </c>
    </row>
    <row r="838" spans="1:9" ht="12.75">
      <c r="A838">
        <v>160440</v>
      </c>
      <c r="B838">
        <v>1192072</v>
      </c>
      <c r="C838">
        <v>2.4522</v>
      </c>
      <c r="D838">
        <v>3.2964</v>
      </c>
      <c r="E838">
        <v>5.2537</v>
      </c>
      <c r="F838">
        <v>2.8171</v>
      </c>
      <c r="G838">
        <v>7.2933</v>
      </c>
      <c r="H838">
        <v>0.0108</v>
      </c>
      <c r="I838">
        <v>5.2914</v>
      </c>
    </row>
    <row r="839" spans="1:9" ht="12.75">
      <c r="A839">
        <v>160440</v>
      </c>
      <c r="B839">
        <v>1519907</v>
      </c>
      <c r="C839">
        <v>3.0283</v>
      </c>
      <c r="D839">
        <v>2.2391</v>
      </c>
      <c r="E839">
        <v>5.1669</v>
      </c>
      <c r="F839">
        <v>3.2849</v>
      </c>
      <c r="G839">
        <v>7.954</v>
      </c>
      <c r="H839">
        <v>0.0157</v>
      </c>
      <c r="I839">
        <v>5.2697</v>
      </c>
    </row>
    <row r="840" spans="1:9" ht="12.75">
      <c r="A840">
        <v>153660</v>
      </c>
      <c r="B840">
        <v>505187</v>
      </c>
      <c r="C840">
        <v>4.4097</v>
      </c>
      <c r="D840">
        <v>1.5652</v>
      </c>
      <c r="E840">
        <v>5.8954</v>
      </c>
      <c r="F840">
        <v>2.5745</v>
      </c>
      <c r="G840">
        <v>7.6981</v>
      </c>
      <c r="H840">
        <v>0.2071</v>
      </c>
      <c r="I840">
        <v>5.2752</v>
      </c>
    </row>
    <row r="841" spans="1:9" ht="12.75">
      <c r="A841">
        <v>168640</v>
      </c>
      <c r="B841">
        <v>3954432</v>
      </c>
      <c r="C841">
        <v>4.4991</v>
      </c>
      <c r="D841">
        <v>6.0286</v>
      </c>
      <c r="E841">
        <v>10.3927</v>
      </c>
      <c r="F841">
        <v>2.2433</v>
      </c>
      <c r="G841">
        <v>12.0566</v>
      </c>
      <c r="H841">
        <v>0.0553</v>
      </c>
      <c r="I841">
        <v>5.2861</v>
      </c>
    </row>
    <row r="842" spans="1:9" ht="12.75">
      <c r="A842">
        <v>167921</v>
      </c>
      <c r="B842">
        <v>898658</v>
      </c>
      <c r="C842">
        <v>3.1643</v>
      </c>
      <c r="D842">
        <v>4.3615</v>
      </c>
      <c r="E842">
        <v>7.5471</v>
      </c>
      <c r="F842">
        <v>3.4251</v>
      </c>
      <c r="G842">
        <v>10.9607</v>
      </c>
      <c r="H842">
        <v>0.0574</v>
      </c>
      <c r="I842">
        <v>5.2733</v>
      </c>
    </row>
    <row r="843" spans="1:9" ht="12.75">
      <c r="A843">
        <v>168889</v>
      </c>
      <c r="B843">
        <v>9948300</v>
      </c>
      <c r="C843">
        <v>3.0953</v>
      </c>
      <c r="D843">
        <v>7.2724</v>
      </c>
      <c r="E843">
        <v>10.4326</v>
      </c>
      <c r="F843">
        <v>8.172</v>
      </c>
      <c r="G843">
        <v>18.3729</v>
      </c>
      <c r="H843">
        <v>0.1021</v>
      </c>
      <c r="I843">
        <v>5.2864</v>
      </c>
    </row>
    <row r="844" spans="1:9" ht="12.75">
      <c r="A844">
        <v>154681</v>
      </c>
      <c r="B844">
        <v>149299</v>
      </c>
      <c r="C844">
        <v>2.6027</v>
      </c>
      <c r="D844">
        <v>2.851</v>
      </c>
      <c r="E844">
        <v>5.2794</v>
      </c>
      <c r="F844">
        <v>2.6284</v>
      </c>
      <c r="G844">
        <v>7.0721</v>
      </c>
      <c r="H844">
        <v>0.0147</v>
      </c>
      <c r="I844">
        <v>5.2628</v>
      </c>
    </row>
    <row r="845" spans="1:9" ht="12.75">
      <c r="A845">
        <v>153389</v>
      </c>
      <c r="B845">
        <v>6787790</v>
      </c>
      <c r="C845">
        <v>4.8798</v>
      </c>
      <c r="D845">
        <v>2.1347</v>
      </c>
      <c r="E845">
        <v>6.7603</v>
      </c>
      <c r="F845">
        <v>3.5236</v>
      </c>
      <c r="G845">
        <v>10.1234</v>
      </c>
      <c r="H845">
        <v>0.1358</v>
      </c>
      <c r="I845">
        <v>5.2594</v>
      </c>
    </row>
    <row r="846" spans="1:9" ht="12.75">
      <c r="A846">
        <v>167997</v>
      </c>
      <c r="B846">
        <v>60848</v>
      </c>
      <c r="C846">
        <v>2.0965</v>
      </c>
      <c r="D846">
        <v>4.9881</v>
      </c>
      <c r="E846">
        <v>6.9419</v>
      </c>
      <c r="F846">
        <v>2.2402</v>
      </c>
      <c r="G846">
        <v>8.4524</v>
      </c>
      <c r="H846">
        <v>0.1829</v>
      </c>
      <c r="I846">
        <v>5.2969</v>
      </c>
    </row>
    <row r="847" spans="1:9" ht="12.75">
      <c r="A847">
        <v>156103</v>
      </c>
      <c r="B847">
        <v>1228168</v>
      </c>
      <c r="C847">
        <v>2.922</v>
      </c>
      <c r="D847">
        <v>2.3279</v>
      </c>
      <c r="E847">
        <v>5.0376</v>
      </c>
      <c r="F847">
        <v>6.5452</v>
      </c>
      <c r="G847">
        <v>11.4671</v>
      </c>
      <c r="H847">
        <v>0.0201</v>
      </c>
      <c r="I847">
        <v>5.2943</v>
      </c>
    </row>
    <row r="848" spans="1:9" ht="12.75">
      <c r="A848">
        <v>167955</v>
      </c>
      <c r="B848">
        <v>2378938</v>
      </c>
      <c r="C848">
        <v>2.6035</v>
      </c>
      <c r="D848">
        <v>3.3417</v>
      </c>
      <c r="E848">
        <v>5.7312</v>
      </c>
      <c r="F848">
        <v>5.3811</v>
      </c>
      <c r="G848">
        <v>10.6929</v>
      </c>
      <c r="H848">
        <v>0.0433</v>
      </c>
      <c r="I848">
        <v>5.2976</v>
      </c>
    </row>
    <row r="849" spans="1:9" ht="12.75">
      <c r="A849">
        <v>155746</v>
      </c>
      <c r="B849">
        <v>2650728</v>
      </c>
      <c r="C849">
        <v>5.8684</v>
      </c>
      <c r="D849">
        <v>1.6933</v>
      </c>
      <c r="E849">
        <v>6.9824</v>
      </c>
      <c r="F849">
        <v>2.9749</v>
      </c>
      <c r="G849">
        <v>9.8596</v>
      </c>
      <c r="H849">
        <v>0.0198</v>
      </c>
      <c r="I849">
        <v>5.2886</v>
      </c>
    </row>
    <row r="850" spans="1:9" ht="12.75">
      <c r="A850">
        <v>152967</v>
      </c>
      <c r="B850">
        <v>69349</v>
      </c>
      <c r="C850">
        <v>4.5492</v>
      </c>
      <c r="D850">
        <v>3.8963</v>
      </c>
      <c r="E850">
        <v>8.158</v>
      </c>
      <c r="F850">
        <v>6.5445</v>
      </c>
      <c r="G850">
        <v>14.6312</v>
      </c>
      <c r="H850">
        <v>0.131</v>
      </c>
      <c r="I850">
        <v>5.2852</v>
      </c>
    </row>
    <row r="851" spans="1:9" ht="12.75">
      <c r="A851">
        <v>152967</v>
      </c>
      <c r="B851">
        <v>111536</v>
      </c>
      <c r="C851">
        <v>5.776</v>
      </c>
      <c r="D851">
        <v>6.9538</v>
      </c>
      <c r="E851">
        <v>12.5621</v>
      </c>
      <c r="F851">
        <v>2.2252</v>
      </c>
      <c r="G851">
        <v>14.5891</v>
      </c>
      <c r="H851">
        <v>0.0243</v>
      </c>
      <c r="I851">
        <v>5.2911</v>
      </c>
    </row>
    <row r="852" spans="1:9" ht="12.75">
      <c r="A852">
        <v>167977</v>
      </c>
      <c r="B852">
        <v>4401051</v>
      </c>
      <c r="C852">
        <v>1.8995</v>
      </c>
      <c r="D852">
        <v>27.4758</v>
      </c>
      <c r="E852">
        <v>28.9998</v>
      </c>
      <c r="F852">
        <v>10.193</v>
      </c>
      <c r="G852">
        <v>39.0805</v>
      </c>
      <c r="H852">
        <v>0.0757</v>
      </c>
      <c r="I852">
        <v>5.2978</v>
      </c>
    </row>
    <row r="853" spans="1:9" ht="12.75">
      <c r="A853">
        <v>154030</v>
      </c>
      <c r="B853">
        <v>229749</v>
      </c>
      <c r="C853">
        <v>9.1467</v>
      </c>
      <c r="D853">
        <v>1.8589</v>
      </c>
      <c r="E853">
        <v>10.611</v>
      </c>
      <c r="F853">
        <v>10.6752</v>
      </c>
      <c r="G853">
        <v>21.2014</v>
      </c>
      <c r="H853">
        <v>0.3125</v>
      </c>
      <c r="I853">
        <v>5.2754</v>
      </c>
    </row>
    <row r="854" spans="1:9" ht="12.75">
      <c r="A854">
        <v>153327</v>
      </c>
      <c r="B854">
        <v>3986405</v>
      </c>
      <c r="C854">
        <v>3.9874</v>
      </c>
      <c r="D854">
        <v>1.9913</v>
      </c>
      <c r="E854">
        <v>5.1266</v>
      </c>
      <c r="F854">
        <v>2.2909</v>
      </c>
      <c r="G854">
        <v>6.7541</v>
      </c>
      <c r="H854">
        <v>0.1526</v>
      </c>
      <c r="I854">
        <v>5.2619</v>
      </c>
    </row>
    <row r="855" spans="1:9" ht="12.75">
      <c r="A855">
        <v>156099</v>
      </c>
      <c r="B855">
        <v>2259716</v>
      </c>
      <c r="C855">
        <v>14.4477</v>
      </c>
      <c r="D855">
        <v>5.2303</v>
      </c>
      <c r="E855">
        <v>19.4884</v>
      </c>
      <c r="F855">
        <v>3.0516</v>
      </c>
      <c r="G855">
        <v>22.5359</v>
      </c>
      <c r="H855">
        <v>0.039</v>
      </c>
      <c r="I855">
        <v>5.2847</v>
      </c>
    </row>
    <row r="856" spans="1:9" ht="12.75">
      <c r="A856">
        <v>153945</v>
      </c>
      <c r="B856">
        <v>321652</v>
      </c>
      <c r="C856">
        <v>7.519</v>
      </c>
      <c r="D856">
        <v>2.9619</v>
      </c>
      <c r="E856">
        <v>10.3857</v>
      </c>
      <c r="F856">
        <v>2.5801</v>
      </c>
      <c r="G856">
        <v>12.6613</v>
      </c>
      <c r="H856">
        <v>0.2631</v>
      </c>
      <c r="I856">
        <v>5.2815</v>
      </c>
    </row>
    <row r="857" spans="1:9" ht="12.75">
      <c r="A857">
        <v>155392</v>
      </c>
      <c r="B857">
        <v>772819</v>
      </c>
      <c r="C857">
        <v>2.4691</v>
      </c>
      <c r="D857">
        <v>3.3734</v>
      </c>
      <c r="E857">
        <v>5.0573</v>
      </c>
      <c r="F857">
        <v>6.6656</v>
      </c>
      <c r="G857">
        <v>11.6467</v>
      </c>
      <c r="H857">
        <v>0.3256</v>
      </c>
      <c r="I857">
        <v>5.2754</v>
      </c>
    </row>
    <row r="858" spans="1:9" ht="12.75">
      <c r="A858">
        <v>167977</v>
      </c>
      <c r="B858">
        <v>131300</v>
      </c>
      <c r="C858">
        <v>11.7723</v>
      </c>
      <c r="D858">
        <v>1.9561</v>
      </c>
      <c r="E858">
        <v>13.8345</v>
      </c>
      <c r="F858">
        <v>7.5597</v>
      </c>
      <c r="G858">
        <v>21.1236</v>
      </c>
      <c r="H858">
        <v>0.3599</v>
      </c>
      <c r="I858">
        <v>5.2702</v>
      </c>
    </row>
    <row r="859" spans="1:9" ht="12.75">
      <c r="A859">
        <v>154654</v>
      </c>
      <c r="B859">
        <v>7523099</v>
      </c>
      <c r="C859">
        <v>2.9966</v>
      </c>
      <c r="D859">
        <v>7.0802</v>
      </c>
      <c r="E859">
        <v>9.6815</v>
      </c>
      <c r="F859">
        <v>2.538</v>
      </c>
      <c r="G859">
        <v>11.674</v>
      </c>
      <c r="H859">
        <v>0.0214</v>
      </c>
      <c r="I859">
        <v>5.2767</v>
      </c>
    </row>
    <row r="860" spans="1:9" ht="12.75">
      <c r="A860">
        <v>154675</v>
      </c>
      <c r="B860">
        <v>251736</v>
      </c>
      <c r="C860">
        <v>2.121</v>
      </c>
      <c r="D860">
        <v>3.3914</v>
      </c>
      <c r="E860">
        <v>5.0499</v>
      </c>
      <c r="F860">
        <v>2.2211</v>
      </c>
      <c r="G860">
        <v>7.1987</v>
      </c>
      <c r="H860">
        <v>0.0273</v>
      </c>
      <c r="I860">
        <v>5.2584</v>
      </c>
    </row>
    <row r="861" spans="1:9" ht="12.75">
      <c r="A861">
        <v>167977</v>
      </c>
      <c r="B861">
        <v>3202014</v>
      </c>
      <c r="C861">
        <v>4.9022</v>
      </c>
      <c r="D861">
        <v>3.0654</v>
      </c>
      <c r="E861">
        <v>7.7203</v>
      </c>
      <c r="F861">
        <v>2.3618</v>
      </c>
      <c r="G861">
        <v>9.3972</v>
      </c>
      <c r="H861">
        <v>0.053</v>
      </c>
      <c r="I861">
        <v>5.2797</v>
      </c>
    </row>
    <row r="862" spans="1:9" ht="12.75">
      <c r="A862">
        <v>155393</v>
      </c>
      <c r="B862">
        <v>23302</v>
      </c>
      <c r="C862">
        <v>1.5735</v>
      </c>
      <c r="D862">
        <v>8.2471</v>
      </c>
      <c r="E862">
        <v>9.6027</v>
      </c>
      <c r="F862">
        <v>3.4709</v>
      </c>
      <c r="G862">
        <v>12.9951</v>
      </c>
      <c r="H862">
        <v>0.0658</v>
      </c>
      <c r="I862">
        <v>5.2777</v>
      </c>
    </row>
    <row r="863" spans="1:9" ht="12.75">
      <c r="A863">
        <v>155393</v>
      </c>
      <c r="B863">
        <v>420287</v>
      </c>
      <c r="C863">
        <v>3.4738</v>
      </c>
      <c r="D863">
        <v>3.9806</v>
      </c>
      <c r="E863">
        <v>7.4363</v>
      </c>
      <c r="F863">
        <v>3.269</v>
      </c>
      <c r="G863">
        <v>10.0665</v>
      </c>
      <c r="H863">
        <v>0.0454</v>
      </c>
      <c r="I863">
        <v>5.2739</v>
      </c>
    </row>
    <row r="864" spans="1:9" ht="12.75">
      <c r="A864">
        <v>168640</v>
      </c>
      <c r="B864">
        <v>862674</v>
      </c>
      <c r="C864">
        <v>5.1812</v>
      </c>
      <c r="D864">
        <v>2.1914</v>
      </c>
      <c r="E864">
        <v>6.8651</v>
      </c>
      <c r="F864">
        <v>3.7195</v>
      </c>
      <c r="G864">
        <v>9.9702</v>
      </c>
      <c r="H864">
        <v>0.1545</v>
      </c>
      <c r="I864">
        <v>5.2903</v>
      </c>
    </row>
    <row r="865" spans="1:9" ht="12.75">
      <c r="A865">
        <v>153618</v>
      </c>
      <c r="B865">
        <v>1013488</v>
      </c>
      <c r="C865">
        <v>2.8682</v>
      </c>
      <c r="D865">
        <v>4.3729</v>
      </c>
      <c r="E865">
        <v>7.1048</v>
      </c>
      <c r="F865">
        <v>4.4369</v>
      </c>
      <c r="G865">
        <v>11.5269</v>
      </c>
      <c r="H865">
        <v>0.1101</v>
      </c>
      <c r="I865">
        <v>5.2713</v>
      </c>
    </row>
    <row r="866" spans="1:9" ht="12.75">
      <c r="A866">
        <v>153618</v>
      </c>
      <c r="B866">
        <v>1433206</v>
      </c>
      <c r="C866">
        <v>5.4076</v>
      </c>
      <c r="D866">
        <v>2.7348</v>
      </c>
      <c r="E866">
        <v>7.7444</v>
      </c>
      <c r="F866">
        <v>3.5846</v>
      </c>
      <c r="G866">
        <v>10.9227</v>
      </c>
      <c r="H866">
        <v>0.03</v>
      </c>
      <c r="I866">
        <v>5.2616</v>
      </c>
    </row>
    <row r="867" spans="1:9" ht="12.75">
      <c r="A867">
        <v>155409</v>
      </c>
      <c r="B867">
        <v>3092519</v>
      </c>
      <c r="C867">
        <v>7.8527</v>
      </c>
      <c r="D867">
        <v>16.8998</v>
      </c>
      <c r="E867">
        <v>24.422</v>
      </c>
      <c r="F867">
        <v>2.9969</v>
      </c>
      <c r="G867">
        <v>27.1787</v>
      </c>
      <c r="H867">
        <v>0.1161</v>
      </c>
      <c r="I867">
        <v>5.2867</v>
      </c>
    </row>
    <row r="868" spans="1:9" ht="12.75">
      <c r="A868">
        <v>156089</v>
      </c>
      <c r="B868">
        <v>1798024</v>
      </c>
      <c r="C868">
        <v>1.5508</v>
      </c>
      <c r="D868">
        <v>3.9472</v>
      </c>
      <c r="E868">
        <v>5.4804</v>
      </c>
      <c r="F868">
        <v>3.5144</v>
      </c>
      <c r="G868">
        <v>8.5485</v>
      </c>
      <c r="H868">
        <v>0.0169</v>
      </c>
      <c r="I868">
        <v>5.2814</v>
      </c>
    </row>
    <row r="869" spans="1:9" ht="12.75">
      <c r="A869">
        <v>164257</v>
      </c>
      <c r="B869">
        <v>515203</v>
      </c>
      <c r="C869">
        <v>2.5597</v>
      </c>
      <c r="D869">
        <v>4.6425</v>
      </c>
      <c r="E869">
        <v>6.8526</v>
      </c>
      <c r="F869">
        <v>2.3934</v>
      </c>
      <c r="G869">
        <v>9.2195</v>
      </c>
      <c r="H869">
        <v>0.0197</v>
      </c>
      <c r="I869">
        <v>5.2677</v>
      </c>
    </row>
    <row r="870" spans="1:9" ht="12.75">
      <c r="A870">
        <v>155743</v>
      </c>
      <c r="B870">
        <v>224446</v>
      </c>
      <c r="C870">
        <v>1.752</v>
      </c>
      <c r="D870">
        <v>3.8202</v>
      </c>
      <c r="E870">
        <v>5.2079</v>
      </c>
      <c r="F870">
        <v>2.5531</v>
      </c>
      <c r="G870">
        <v>7.1564</v>
      </c>
      <c r="H870">
        <v>0.1201</v>
      </c>
      <c r="I870">
        <v>5.2636</v>
      </c>
    </row>
    <row r="871" spans="1:9" ht="12.75">
      <c r="A871">
        <v>155743</v>
      </c>
      <c r="B871">
        <v>289772</v>
      </c>
      <c r="C871">
        <v>3.599</v>
      </c>
      <c r="D871">
        <v>3.0916</v>
      </c>
      <c r="E871">
        <v>6.4834</v>
      </c>
      <c r="F871">
        <v>5.7367</v>
      </c>
      <c r="G871">
        <v>11.9765</v>
      </c>
      <c r="H871">
        <v>0.0135</v>
      </c>
      <c r="I871">
        <v>5.2698</v>
      </c>
    </row>
    <row r="872" spans="1:9" ht="12.75">
      <c r="A872">
        <v>164259</v>
      </c>
      <c r="B872">
        <v>822339</v>
      </c>
      <c r="C872">
        <v>5.3132</v>
      </c>
      <c r="D872">
        <v>9.6106</v>
      </c>
      <c r="E872">
        <v>14.9051</v>
      </c>
      <c r="F872">
        <v>2.3001</v>
      </c>
      <c r="G872">
        <v>16.7705</v>
      </c>
      <c r="H872">
        <v>0.3084</v>
      </c>
      <c r="I872">
        <v>5.2903</v>
      </c>
    </row>
    <row r="873" spans="1:9" ht="12.75">
      <c r="A873">
        <v>164261</v>
      </c>
      <c r="B873">
        <v>16849</v>
      </c>
      <c r="C873">
        <v>13.3904</v>
      </c>
      <c r="D873">
        <v>11.8057</v>
      </c>
      <c r="E873">
        <v>25.0373</v>
      </c>
      <c r="F873">
        <v>14.1605</v>
      </c>
      <c r="G873">
        <v>39.1604</v>
      </c>
      <c r="H873">
        <v>0.2201</v>
      </c>
      <c r="I873">
        <v>5.2577</v>
      </c>
    </row>
    <row r="874" spans="1:9" ht="12.75">
      <c r="A874">
        <v>154677</v>
      </c>
      <c r="B874">
        <v>773066</v>
      </c>
      <c r="C874">
        <v>1.7047</v>
      </c>
      <c r="D874">
        <v>7.3396</v>
      </c>
      <c r="E874">
        <v>8.7425</v>
      </c>
      <c r="F874">
        <v>3.3048</v>
      </c>
      <c r="G874">
        <v>11.6221</v>
      </c>
      <c r="H874">
        <v>0.0355</v>
      </c>
      <c r="I874">
        <v>5.2923</v>
      </c>
    </row>
    <row r="875" spans="1:9" ht="12.75">
      <c r="A875">
        <v>155364</v>
      </c>
      <c r="B875">
        <v>3693320</v>
      </c>
      <c r="C875">
        <v>2.0194</v>
      </c>
      <c r="D875">
        <v>8.2526</v>
      </c>
      <c r="E875">
        <v>9.8635</v>
      </c>
      <c r="F875">
        <v>7.9111</v>
      </c>
      <c r="G875">
        <v>17.77</v>
      </c>
      <c r="H875">
        <v>0.0282</v>
      </c>
      <c r="I875">
        <v>5.2767</v>
      </c>
    </row>
    <row r="876" spans="1:9" ht="12.75">
      <c r="A876">
        <v>155364</v>
      </c>
      <c r="B876">
        <v>3693320</v>
      </c>
      <c r="C876">
        <v>2.0194</v>
      </c>
      <c r="D876">
        <v>7.9149</v>
      </c>
      <c r="E876">
        <v>9.7952</v>
      </c>
      <c r="F876">
        <v>8.2506</v>
      </c>
      <c r="G876">
        <v>17.8386</v>
      </c>
      <c r="H876">
        <v>0.0298</v>
      </c>
      <c r="I876">
        <v>5.2967</v>
      </c>
    </row>
    <row r="877" spans="1:9" ht="12.75">
      <c r="A877">
        <v>154654</v>
      </c>
      <c r="B877">
        <v>3401526</v>
      </c>
      <c r="C877">
        <v>4.5621</v>
      </c>
      <c r="D877">
        <v>3.4794</v>
      </c>
      <c r="E877">
        <v>8.0532</v>
      </c>
      <c r="F877">
        <v>6.3252</v>
      </c>
      <c r="G877">
        <v>14.2257</v>
      </c>
      <c r="H877">
        <v>0.0779</v>
      </c>
      <c r="I877">
        <v>5.3069</v>
      </c>
    </row>
    <row r="878" spans="1:9" ht="12.75">
      <c r="A878">
        <v>164274</v>
      </c>
      <c r="B878">
        <v>1870166</v>
      </c>
      <c r="C878">
        <v>3.8703</v>
      </c>
      <c r="D878">
        <v>4.6246</v>
      </c>
      <c r="E878">
        <v>7.9967</v>
      </c>
      <c r="F878">
        <v>2.7975</v>
      </c>
      <c r="G878">
        <v>10.6597</v>
      </c>
      <c r="H878">
        <v>0.0941</v>
      </c>
      <c r="I878">
        <v>5.298</v>
      </c>
    </row>
    <row r="879" spans="1:9" ht="12.75">
      <c r="A879">
        <v>164274</v>
      </c>
      <c r="B879">
        <v>2056982</v>
      </c>
      <c r="C879">
        <v>4.5396</v>
      </c>
      <c r="D879">
        <v>4.9795</v>
      </c>
      <c r="E879">
        <v>9.0516</v>
      </c>
      <c r="F879">
        <v>3.5337</v>
      </c>
      <c r="G879">
        <v>12.4095</v>
      </c>
      <c r="H879">
        <v>0.0772</v>
      </c>
      <c r="I879">
        <v>5.2633</v>
      </c>
    </row>
    <row r="880" spans="1:9" ht="12.75">
      <c r="A880">
        <v>154654</v>
      </c>
      <c r="B880">
        <v>1570058</v>
      </c>
      <c r="C880">
        <v>3.0576</v>
      </c>
      <c r="D880">
        <v>3.6823</v>
      </c>
      <c r="E880">
        <v>6.0865</v>
      </c>
      <c r="F880">
        <v>4.7517</v>
      </c>
      <c r="G880">
        <v>10.84</v>
      </c>
      <c r="H880">
        <v>0.0539</v>
      </c>
      <c r="I880">
        <v>5.2828</v>
      </c>
    </row>
    <row r="881" spans="1:9" ht="12.75">
      <c r="A881">
        <v>154654</v>
      </c>
      <c r="B881">
        <v>1613295</v>
      </c>
      <c r="C881">
        <v>3.0689</v>
      </c>
      <c r="D881">
        <v>3.5998</v>
      </c>
      <c r="E881">
        <v>6.357</v>
      </c>
      <c r="F881">
        <v>10.6823</v>
      </c>
      <c r="G881">
        <v>17.0513</v>
      </c>
      <c r="H881">
        <v>0.0464</v>
      </c>
      <c r="I881">
        <v>5.2765</v>
      </c>
    </row>
    <row r="882" spans="1:9" ht="12.75">
      <c r="A882">
        <v>160440</v>
      </c>
      <c r="B882">
        <v>1810542</v>
      </c>
      <c r="C882">
        <v>7.8047</v>
      </c>
      <c r="D882">
        <v>3.132</v>
      </c>
      <c r="E882">
        <v>10.5861</v>
      </c>
      <c r="F882">
        <v>2.7298</v>
      </c>
      <c r="G882">
        <v>13.1127</v>
      </c>
      <c r="H882">
        <v>0.0539</v>
      </c>
      <c r="I882">
        <v>5.2781</v>
      </c>
    </row>
    <row r="883" spans="1:9" ht="12.75">
      <c r="A883">
        <v>160440</v>
      </c>
      <c r="B883">
        <v>2027089</v>
      </c>
      <c r="C883">
        <v>3.0769</v>
      </c>
      <c r="D883">
        <v>4.4194</v>
      </c>
      <c r="E883">
        <v>7.2364</v>
      </c>
      <c r="F883">
        <v>7.2084</v>
      </c>
      <c r="G883">
        <v>14.137</v>
      </c>
      <c r="H883">
        <v>0.029</v>
      </c>
      <c r="I883">
        <v>5.2574</v>
      </c>
    </row>
    <row r="884" spans="1:9" ht="12.75">
      <c r="A884">
        <v>153389</v>
      </c>
      <c r="B884">
        <v>6320834</v>
      </c>
      <c r="C884">
        <v>4.1449</v>
      </c>
      <c r="D884">
        <v>3.0024</v>
      </c>
      <c r="E884">
        <v>6.7507</v>
      </c>
      <c r="F884">
        <v>3.4748</v>
      </c>
      <c r="G884">
        <v>10.0964</v>
      </c>
      <c r="H884">
        <v>0.0764</v>
      </c>
      <c r="I884">
        <v>5.2875</v>
      </c>
    </row>
    <row r="885" spans="1:9" ht="12.75">
      <c r="A885">
        <v>159289</v>
      </c>
      <c r="B885">
        <v>3164525</v>
      </c>
      <c r="C885">
        <v>4.8478</v>
      </c>
      <c r="D885">
        <v>5.3654</v>
      </c>
      <c r="E885">
        <v>10.0159</v>
      </c>
      <c r="F885">
        <v>2.9298</v>
      </c>
      <c r="G885">
        <v>12.4539</v>
      </c>
      <c r="H885">
        <v>0.525</v>
      </c>
      <c r="I885">
        <v>5.2747</v>
      </c>
    </row>
    <row r="886" spans="1:9" ht="12.75">
      <c r="A886">
        <v>156098</v>
      </c>
      <c r="B886">
        <v>301268</v>
      </c>
      <c r="C886">
        <v>7.6884</v>
      </c>
      <c r="D886">
        <v>5.1633</v>
      </c>
      <c r="E886">
        <v>12.6694</v>
      </c>
      <c r="F886">
        <v>2.6169</v>
      </c>
      <c r="G886">
        <v>15.1038</v>
      </c>
      <c r="H886">
        <v>0.0161</v>
      </c>
      <c r="I886">
        <v>5.2704</v>
      </c>
    </row>
    <row r="887" spans="1:9" ht="12.75">
      <c r="A887">
        <v>155130</v>
      </c>
      <c r="B887">
        <v>1977857</v>
      </c>
      <c r="C887">
        <v>4.7203</v>
      </c>
      <c r="D887">
        <v>8.8439</v>
      </c>
      <c r="E887">
        <v>13.3118</v>
      </c>
      <c r="F887">
        <v>18.2875</v>
      </c>
      <c r="G887">
        <v>31.5835</v>
      </c>
      <c r="H887">
        <v>0.8451</v>
      </c>
      <c r="I887">
        <v>5.2782</v>
      </c>
    </row>
    <row r="888" spans="1:9" ht="12.75">
      <c r="A888">
        <v>160153</v>
      </c>
      <c r="B888">
        <v>789318</v>
      </c>
      <c r="C888">
        <v>7.9075</v>
      </c>
      <c r="D888">
        <v>1.8113</v>
      </c>
      <c r="E888">
        <v>9.2928</v>
      </c>
      <c r="F888">
        <v>8.1768</v>
      </c>
      <c r="G888">
        <v>17.2592</v>
      </c>
      <c r="H888">
        <v>0.3084</v>
      </c>
      <c r="I888">
        <v>5.2541</v>
      </c>
    </row>
    <row r="889" spans="1:9" ht="12.75">
      <c r="A889">
        <v>155389</v>
      </c>
      <c r="B889">
        <v>957886</v>
      </c>
      <c r="C889">
        <v>4.2115</v>
      </c>
      <c r="D889">
        <v>2.8359</v>
      </c>
      <c r="E889">
        <v>6.4091</v>
      </c>
      <c r="F889">
        <v>2.4004</v>
      </c>
      <c r="G889">
        <v>8.0267</v>
      </c>
      <c r="H889">
        <v>0.0321</v>
      </c>
      <c r="I889">
        <v>5.2705</v>
      </c>
    </row>
    <row r="890" spans="1:9" ht="12.75">
      <c r="A890">
        <v>154654</v>
      </c>
      <c r="B890">
        <v>4679832</v>
      </c>
      <c r="C890">
        <v>7.0509</v>
      </c>
      <c r="D890">
        <v>5.5074</v>
      </c>
      <c r="E890">
        <v>12.2024</v>
      </c>
      <c r="F890">
        <v>11.0561</v>
      </c>
      <c r="G890">
        <v>23.1464</v>
      </c>
      <c r="H890">
        <v>0.0691</v>
      </c>
      <c r="I890">
        <v>5.2617</v>
      </c>
    </row>
    <row r="891" spans="1:9" ht="12.75">
      <c r="A891">
        <v>155394</v>
      </c>
      <c r="B891">
        <v>3974540</v>
      </c>
      <c r="C891">
        <v>7.3715</v>
      </c>
      <c r="D891">
        <v>3.0362</v>
      </c>
      <c r="E891">
        <v>10.1318</v>
      </c>
      <c r="F891">
        <v>3.5405</v>
      </c>
      <c r="G891">
        <v>13.591</v>
      </c>
      <c r="H891">
        <v>0.1881</v>
      </c>
      <c r="I891">
        <v>5.2893</v>
      </c>
    </row>
    <row r="892" spans="1:9" ht="12.75">
      <c r="A892">
        <v>155394</v>
      </c>
      <c r="B892">
        <v>4444653</v>
      </c>
      <c r="C892">
        <v>3.1756</v>
      </c>
      <c r="D892">
        <v>4.0862</v>
      </c>
      <c r="E892">
        <v>7.1723</v>
      </c>
      <c r="F892">
        <v>3.0631</v>
      </c>
      <c r="G892">
        <v>9.9133</v>
      </c>
      <c r="H892">
        <v>0.0172</v>
      </c>
      <c r="I892">
        <v>5.2747</v>
      </c>
    </row>
    <row r="893" spans="1:9" ht="12.75">
      <c r="A893">
        <v>155394</v>
      </c>
      <c r="B893">
        <v>4579505</v>
      </c>
      <c r="C893">
        <v>3.498</v>
      </c>
      <c r="D893">
        <v>2.2696</v>
      </c>
      <c r="E893">
        <v>5.3997</v>
      </c>
      <c r="F893">
        <v>2.6518</v>
      </c>
      <c r="G893">
        <v>8.0523</v>
      </c>
      <c r="H893">
        <v>0.0427</v>
      </c>
      <c r="I893">
        <v>5.2443</v>
      </c>
    </row>
    <row r="894" spans="1:9" ht="12.75">
      <c r="A894">
        <v>153389</v>
      </c>
      <c r="B894">
        <v>5139235</v>
      </c>
      <c r="C894">
        <v>9.6692</v>
      </c>
      <c r="D894">
        <v>22.7721</v>
      </c>
      <c r="E894">
        <v>32.8184</v>
      </c>
      <c r="F894">
        <v>6.702</v>
      </c>
      <c r="G894">
        <v>39.3476</v>
      </c>
      <c r="H894">
        <v>0.0739</v>
      </c>
      <c r="I894">
        <v>5.2728</v>
      </c>
    </row>
    <row r="895" spans="1:9" ht="12.75">
      <c r="A895">
        <v>153389</v>
      </c>
      <c r="B895">
        <v>5191968</v>
      </c>
      <c r="C895">
        <v>4.5493</v>
      </c>
      <c r="D895">
        <v>9.5907</v>
      </c>
      <c r="E895">
        <v>14.1505</v>
      </c>
      <c r="F895">
        <v>4.2356</v>
      </c>
      <c r="G895">
        <v>18.3911</v>
      </c>
      <c r="H895">
        <v>0.1021</v>
      </c>
      <c r="I895">
        <v>5.2835</v>
      </c>
    </row>
    <row r="896" spans="1:9" ht="12.75">
      <c r="A896">
        <v>155129</v>
      </c>
      <c r="B896">
        <v>949975</v>
      </c>
      <c r="C896">
        <v>8.0531</v>
      </c>
      <c r="D896">
        <v>2.3785</v>
      </c>
      <c r="E896">
        <v>10.1624</v>
      </c>
      <c r="F896">
        <v>4.1988</v>
      </c>
      <c r="G896">
        <v>14.2851</v>
      </c>
      <c r="H896">
        <v>0.0233</v>
      </c>
      <c r="I896">
        <v>5.2788</v>
      </c>
    </row>
    <row r="897" spans="1:9" ht="12.75">
      <c r="A897">
        <v>155129</v>
      </c>
      <c r="B897">
        <v>949975</v>
      </c>
      <c r="C897">
        <v>8.0531</v>
      </c>
      <c r="D897">
        <v>4.2019</v>
      </c>
      <c r="E897">
        <v>12.0697</v>
      </c>
      <c r="F897">
        <v>2.3764</v>
      </c>
      <c r="G897">
        <v>14.2483</v>
      </c>
      <c r="H897">
        <v>0.0213</v>
      </c>
      <c r="I897">
        <v>5.266</v>
      </c>
    </row>
    <row r="898" spans="1:9" ht="12.75">
      <c r="A898">
        <v>168889</v>
      </c>
      <c r="B898">
        <v>2953577</v>
      </c>
      <c r="C898">
        <v>5.5102</v>
      </c>
      <c r="D898">
        <v>8.1699</v>
      </c>
      <c r="E898">
        <v>13.7061</v>
      </c>
      <c r="F898">
        <v>6.2544</v>
      </c>
      <c r="G898">
        <v>19.6313</v>
      </c>
      <c r="H898">
        <v>0.1631</v>
      </c>
      <c r="I898">
        <v>5.3027</v>
      </c>
    </row>
    <row r="899" spans="1:9" ht="12.75">
      <c r="A899">
        <v>168889</v>
      </c>
      <c r="B899">
        <v>3010500</v>
      </c>
      <c r="C899">
        <v>3.612</v>
      </c>
      <c r="D899">
        <v>2.5671</v>
      </c>
      <c r="E899">
        <v>5.8699</v>
      </c>
      <c r="F899">
        <v>6.3853</v>
      </c>
      <c r="G899">
        <v>11.9293</v>
      </c>
      <c r="H899">
        <v>0.3031</v>
      </c>
      <c r="I899">
        <v>5.2777</v>
      </c>
    </row>
    <row r="900" spans="1:9" ht="12.75">
      <c r="A900">
        <v>168889</v>
      </c>
      <c r="B900">
        <v>3558875</v>
      </c>
      <c r="C900">
        <v>4.8656</v>
      </c>
      <c r="D900">
        <v>14.3393</v>
      </c>
      <c r="E900">
        <v>19.0862</v>
      </c>
      <c r="F900">
        <v>2.851</v>
      </c>
      <c r="G900">
        <v>21.6109</v>
      </c>
      <c r="H900">
        <v>0.412</v>
      </c>
      <c r="I900">
        <v>5.2885</v>
      </c>
    </row>
    <row r="901" spans="1:9" ht="12.75">
      <c r="A901">
        <v>155818</v>
      </c>
      <c r="B901">
        <v>1474302</v>
      </c>
      <c r="C901">
        <v>3.3718</v>
      </c>
      <c r="D901">
        <v>5.0562</v>
      </c>
      <c r="E901">
        <v>8.0809</v>
      </c>
      <c r="F901">
        <v>4.7719</v>
      </c>
      <c r="G901">
        <v>12.41</v>
      </c>
      <c r="H901">
        <v>0.1661</v>
      </c>
      <c r="I901">
        <v>5.2738</v>
      </c>
    </row>
    <row r="902" spans="1:9" ht="12.75">
      <c r="A902">
        <v>155342</v>
      </c>
      <c r="B902">
        <v>1470559</v>
      </c>
      <c r="C902">
        <v>2.8685</v>
      </c>
      <c r="D902">
        <v>2.1916</v>
      </c>
      <c r="E902">
        <v>5.0163</v>
      </c>
      <c r="F902">
        <v>7.4316</v>
      </c>
      <c r="G902">
        <v>12.2631</v>
      </c>
      <c r="H902">
        <v>0.0816</v>
      </c>
      <c r="I902">
        <v>5.2873</v>
      </c>
    </row>
    <row r="903" spans="1:9" ht="12.75">
      <c r="A903">
        <v>155114</v>
      </c>
      <c r="B903">
        <v>1223887</v>
      </c>
      <c r="C903">
        <v>2.7649</v>
      </c>
      <c r="D903">
        <v>3.3517</v>
      </c>
      <c r="E903">
        <v>5.4833</v>
      </c>
      <c r="F903">
        <v>4.4348</v>
      </c>
      <c r="G903">
        <v>9.4613</v>
      </c>
      <c r="H903">
        <v>0.0271</v>
      </c>
      <c r="I903">
        <v>5.2519</v>
      </c>
    </row>
    <row r="904" spans="1:9" ht="12.75">
      <c r="A904">
        <v>156083</v>
      </c>
      <c r="B904">
        <v>2297567</v>
      </c>
      <c r="C904">
        <v>2.3319</v>
      </c>
      <c r="D904">
        <v>5.3902</v>
      </c>
      <c r="E904">
        <v>7.1149</v>
      </c>
      <c r="F904">
        <v>3.7975</v>
      </c>
      <c r="G904">
        <v>10.8815</v>
      </c>
      <c r="H904">
        <v>0.1864</v>
      </c>
      <c r="I904">
        <v>5.291</v>
      </c>
    </row>
    <row r="905" spans="1:9" ht="12.75">
      <c r="A905">
        <v>156084</v>
      </c>
      <c r="B905">
        <v>85992</v>
      </c>
      <c r="C905">
        <v>5.5172</v>
      </c>
      <c r="D905">
        <v>16.1385</v>
      </c>
      <c r="E905">
        <v>21.5157</v>
      </c>
      <c r="F905">
        <v>2.989</v>
      </c>
      <c r="G905">
        <v>24.3422</v>
      </c>
      <c r="H905">
        <v>0.3282</v>
      </c>
      <c r="I905">
        <v>5.2776</v>
      </c>
    </row>
    <row r="906" spans="1:9" ht="12.75">
      <c r="A906">
        <v>155392</v>
      </c>
      <c r="B906">
        <v>453500</v>
      </c>
      <c r="C906">
        <v>2.6493</v>
      </c>
      <c r="D906">
        <v>4.4782</v>
      </c>
      <c r="E906">
        <v>6.8284</v>
      </c>
      <c r="F906">
        <v>4.0676</v>
      </c>
      <c r="G906">
        <v>10.8976</v>
      </c>
      <c r="H906">
        <v>0.1746</v>
      </c>
      <c r="I906">
        <v>5.2904</v>
      </c>
    </row>
    <row r="907" spans="1:9" ht="12.75">
      <c r="A907">
        <v>153343</v>
      </c>
      <c r="B907">
        <v>106818</v>
      </c>
      <c r="C907">
        <v>3.4317</v>
      </c>
      <c r="D907">
        <v>3.4549</v>
      </c>
      <c r="E907">
        <v>6.3901</v>
      </c>
      <c r="F907">
        <v>10.4603</v>
      </c>
      <c r="G907">
        <v>16.8117</v>
      </c>
      <c r="H907">
        <v>0.436</v>
      </c>
      <c r="I907">
        <v>5.2849</v>
      </c>
    </row>
    <row r="908" spans="1:9" ht="12.75">
      <c r="A908">
        <v>160175</v>
      </c>
      <c r="B908">
        <v>15821</v>
      </c>
      <c r="C908">
        <v>3.935</v>
      </c>
      <c r="D908">
        <v>3.7036</v>
      </c>
      <c r="E908">
        <v>7.1103</v>
      </c>
      <c r="F908">
        <v>4.2983</v>
      </c>
      <c r="G908">
        <v>10.9044</v>
      </c>
      <c r="H908">
        <v>0.1116</v>
      </c>
      <c r="I908">
        <v>5.2889</v>
      </c>
    </row>
    <row r="909" spans="1:9" ht="12.75">
      <c r="A909">
        <v>153739</v>
      </c>
      <c r="B909">
        <v>911895</v>
      </c>
      <c r="C909">
        <v>6.6697</v>
      </c>
      <c r="D909">
        <v>13.4159</v>
      </c>
      <c r="E909">
        <v>19.9834</v>
      </c>
      <c r="F909">
        <v>7.9221</v>
      </c>
      <c r="G909">
        <v>27.8407</v>
      </c>
      <c r="H909">
        <v>0.1758</v>
      </c>
      <c r="I909">
        <v>5.2916</v>
      </c>
    </row>
    <row r="910" spans="1:9" ht="12.75">
      <c r="A910">
        <v>139209</v>
      </c>
      <c r="B910">
        <v>233942</v>
      </c>
      <c r="C910">
        <v>3.9909</v>
      </c>
      <c r="D910">
        <v>4.7962</v>
      </c>
      <c r="E910">
        <v>8.5622</v>
      </c>
      <c r="F910">
        <v>4.8352</v>
      </c>
      <c r="G910">
        <v>13.0892</v>
      </c>
      <c r="H910">
        <v>0.0439</v>
      </c>
      <c r="I910">
        <v>5.2836</v>
      </c>
    </row>
    <row r="911" spans="1:9" ht="12.75">
      <c r="A911">
        <v>139253</v>
      </c>
      <c r="B911">
        <v>2130812</v>
      </c>
      <c r="C911">
        <v>2.5323</v>
      </c>
      <c r="D911">
        <v>4.6616</v>
      </c>
      <c r="E911">
        <v>7.1235</v>
      </c>
      <c r="F911">
        <v>7.5609</v>
      </c>
      <c r="G911">
        <v>14.5321</v>
      </c>
      <c r="H911">
        <v>0.0952</v>
      </c>
      <c r="I911">
        <v>5.2767</v>
      </c>
    </row>
    <row r="912" spans="1:9" ht="12.75">
      <c r="A912">
        <v>139277</v>
      </c>
      <c r="B912">
        <v>1562271</v>
      </c>
      <c r="C912">
        <v>4.4601</v>
      </c>
      <c r="D912">
        <v>2.5061</v>
      </c>
      <c r="E912">
        <v>6.2139</v>
      </c>
      <c r="F912">
        <v>8.6082</v>
      </c>
      <c r="G912">
        <v>14.6769</v>
      </c>
      <c r="H912">
        <v>0.0669</v>
      </c>
      <c r="I912">
        <v>5.2582</v>
      </c>
    </row>
    <row r="913" spans="1:9" ht="12.75">
      <c r="A913">
        <v>139336</v>
      </c>
      <c r="B913">
        <v>678851</v>
      </c>
      <c r="C913">
        <v>4.5352</v>
      </c>
      <c r="D913">
        <v>3.7857</v>
      </c>
      <c r="E913">
        <v>7.9346</v>
      </c>
      <c r="F913">
        <v>2.8718</v>
      </c>
      <c r="G913">
        <v>10.1618</v>
      </c>
      <c r="H913">
        <v>0.1237</v>
      </c>
      <c r="I913">
        <v>5.281</v>
      </c>
    </row>
    <row r="914" spans="1:9" ht="12.75">
      <c r="A914">
        <v>139369</v>
      </c>
      <c r="B914">
        <v>98961</v>
      </c>
      <c r="C914">
        <v>4.5165</v>
      </c>
      <c r="D914">
        <v>1.9126</v>
      </c>
      <c r="E914">
        <v>5.6535</v>
      </c>
      <c r="F914">
        <v>2.3498</v>
      </c>
      <c r="G914">
        <v>7.1013</v>
      </c>
      <c r="H914">
        <v>0.0107</v>
      </c>
      <c r="I914">
        <v>5.2859</v>
      </c>
    </row>
    <row r="915" spans="1:9" ht="12.75">
      <c r="A915">
        <v>139370</v>
      </c>
      <c r="B915">
        <v>359571</v>
      </c>
      <c r="C915">
        <v>5.6697</v>
      </c>
      <c r="D915">
        <v>3.0145</v>
      </c>
      <c r="E915">
        <v>8.1791</v>
      </c>
      <c r="F915">
        <v>8.5201</v>
      </c>
      <c r="G915">
        <v>16.6877</v>
      </c>
      <c r="H915">
        <v>0.6016</v>
      </c>
      <c r="I915">
        <v>5.2929</v>
      </c>
    </row>
    <row r="916" spans="1:9" ht="12.75">
      <c r="A916">
        <v>154654</v>
      </c>
      <c r="B916">
        <v>2885489</v>
      </c>
      <c r="C916">
        <v>3.3079</v>
      </c>
      <c r="D916">
        <v>3.3208</v>
      </c>
      <c r="E916">
        <v>6.3337</v>
      </c>
      <c r="F916">
        <v>3.6547</v>
      </c>
      <c r="G916">
        <v>9.3873</v>
      </c>
      <c r="H916">
        <v>0.1431</v>
      </c>
      <c r="I916">
        <v>5.2812</v>
      </c>
    </row>
    <row r="917" spans="1:9" ht="12.75">
      <c r="A917">
        <v>154654</v>
      </c>
      <c r="B917">
        <v>3059029</v>
      </c>
      <c r="C917">
        <v>1.8199</v>
      </c>
      <c r="D917">
        <v>4.4276</v>
      </c>
      <c r="E917">
        <v>5.6262</v>
      </c>
      <c r="F917">
        <v>2.6269</v>
      </c>
      <c r="G917">
        <v>8.2001</v>
      </c>
      <c r="H917">
        <v>0.1394</v>
      </c>
      <c r="I917">
        <v>5.2697</v>
      </c>
    </row>
    <row r="918" spans="1:9" ht="12.75">
      <c r="A918">
        <v>155130</v>
      </c>
      <c r="B918">
        <v>1118923</v>
      </c>
      <c r="C918">
        <v>1.959</v>
      </c>
      <c r="D918">
        <v>4.7338</v>
      </c>
      <c r="E918">
        <v>5.9199</v>
      </c>
      <c r="F918">
        <v>3.5421</v>
      </c>
      <c r="G918">
        <v>9.4264</v>
      </c>
      <c r="H918">
        <v>0.0445</v>
      </c>
      <c r="I918">
        <v>5.2822</v>
      </c>
    </row>
    <row r="919" spans="1:9" ht="12.75">
      <c r="A919">
        <v>168889</v>
      </c>
      <c r="B919">
        <v>8418494</v>
      </c>
      <c r="C919">
        <v>3.6358</v>
      </c>
      <c r="D919">
        <v>5.434</v>
      </c>
      <c r="E919">
        <v>8.6718</v>
      </c>
      <c r="F919">
        <v>5.345</v>
      </c>
      <c r="G919">
        <v>13.676</v>
      </c>
      <c r="H919">
        <v>0.0524</v>
      </c>
      <c r="I919">
        <v>5.2872</v>
      </c>
    </row>
    <row r="920" spans="1:9" ht="12.75">
      <c r="A920">
        <v>153327</v>
      </c>
      <c r="B920">
        <v>2312905</v>
      </c>
      <c r="C920">
        <v>3.4256</v>
      </c>
      <c r="D920">
        <v>7.0476</v>
      </c>
      <c r="E920">
        <v>10.1598</v>
      </c>
      <c r="F920">
        <v>3.0639</v>
      </c>
      <c r="G920">
        <v>12.8187</v>
      </c>
      <c r="H920">
        <v>0.2088</v>
      </c>
      <c r="I920">
        <v>5.2835</v>
      </c>
    </row>
    <row r="921" spans="1:9" ht="12.75">
      <c r="A921">
        <v>168889</v>
      </c>
      <c r="B921">
        <v>12821304</v>
      </c>
      <c r="C921">
        <v>4.7798</v>
      </c>
      <c r="D921">
        <v>2.3096</v>
      </c>
      <c r="E921">
        <v>6.6211</v>
      </c>
      <c r="F921">
        <v>3.2232</v>
      </c>
      <c r="G921">
        <v>9.1461</v>
      </c>
      <c r="H921">
        <v>0.0124</v>
      </c>
      <c r="I921">
        <v>5.3059</v>
      </c>
    </row>
    <row r="922" spans="1:9" ht="12.75">
      <c r="A922">
        <v>154654</v>
      </c>
      <c r="B922">
        <v>4238988</v>
      </c>
      <c r="C922">
        <v>5.2051</v>
      </c>
      <c r="D922">
        <v>2.385</v>
      </c>
      <c r="E922">
        <v>6.9339</v>
      </c>
      <c r="F922">
        <v>2.4104</v>
      </c>
      <c r="G922">
        <v>9.149</v>
      </c>
      <c r="H922">
        <v>0.0442</v>
      </c>
      <c r="I922">
        <v>5.2689</v>
      </c>
    </row>
    <row r="923" spans="1:9" ht="12.75">
      <c r="A923">
        <v>152967</v>
      </c>
      <c r="B923">
        <v>998199</v>
      </c>
      <c r="C923">
        <v>2.5753</v>
      </c>
      <c r="D923">
        <v>8.0246</v>
      </c>
      <c r="E923">
        <v>10.3051</v>
      </c>
      <c r="F923">
        <v>4.4697</v>
      </c>
      <c r="G923">
        <v>14.349</v>
      </c>
      <c r="H923">
        <v>0.1407</v>
      </c>
      <c r="I923">
        <v>5.2768</v>
      </c>
    </row>
    <row r="924" spans="1:9" ht="12.75">
      <c r="A924">
        <v>155394</v>
      </c>
      <c r="B924">
        <v>1265421</v>
      </c>
      <c r="C924">
        <v>3.9937</v>
      </c>
      <c r="D924">
        <v>2.2664</v>
      </c>
      <c r="E924">
        <v>5.583</v>
      </c>
      <c r="F924">
        <v>3.0306</v>
      </c>
      <c r="G924">
        <v>8.5313</v>
      </c>
      <c r="H924">
        <v>0.0991</v>
      </c>
      <c r="I924">
        <v>5.2615</v>
      </c>
    </row>
    <row r="925" spans="1:9" ht="12.75">
      <c r="A925">
        <v>154653</v>
      </c>
      <c r="B925">
        <v>1184272</v>
      </c>
      <c r="C925">
        <v>3.9718</v>
      </c>
      <c r="D925">
        <v>3.0914</v>
      </c>
      <c r="E925">
        <v>6.4376</v>
      </c>
      <c r="F925">
        <v>3.3167</v>
      </c>
      <c r="G925">
        <v>9.2688</v>
      </c>
      <c r="H925">
        <v>0.2472</v>
      </c>
      <c r="I925">
        <v>5.2525</v>
      </c>
    </row>
    <row r="926" spans="1:9" ht="12.75">
      <c r="A926">
        <v>156099</v>
      </c>
      <c r="B926">
        <v>1858783</v>
      </c>
      <c r="C926">
        <v>1.9259</v>
      </c>
      <c r="D926">
        <v>5.4715</v>
      </c>
      <c r="E926">
        <v>6.7037</v>
      </c>
      <c r="F926">
        <v>2.8875</v>
      </c>
      <c r="G926">
        <v>9.2418</v>
      </c>
      <c r="H926">
        <v>0.1435</v>
      </c>
      <c r="I926">
        <v>5.2663</v>
      </c>
    </row>
    <row r="927" spans="1:9" ht="12.75">
      <c r="A927">
        <v>160441</v>
      </c>
      <c r="B927">
        <v>3312787</v>
      </c>
      <c r="C927">
        <v>5.5757</v>
      </c>
      <c r="D927">
        <v>2.22</v>
      </c>
      <c r="E927">
        <v>7.1876</v>
      </c>
      <c r="F927">
        <v>4.0788</v>
      </c>
      <c r="G927">
        <v>11.2378</v>
      </c>
      <c r="H927">
        <v>0.0863</v>
      </c>
      <c r="I927">
        <v>5.2599</v>
      </c>
    </row>
    <row r="928" spans="1:9" ht="12.75">
      <c r="A928">
        <v>155145</v>
      </c>
      <c r="B928">
        <v>16402</v>
      </c>
      <c r="C928">
        <v>5.5857</v>
      </c>
      <c r="D928">
        <v>4.5284</v>
      </c>
      <c r="E928">
        <v>9.9853</v>
      </c>
      <c r="F928">
        <v>8.2762</v>
      </c>
      <c r="G928">
        <v>18.2579</v>
      </c>
      <c r="H928">
        <v>0.1734</v>
      </c>
      <c r="I928">
        <v>5.2828</v>
      </c>
    </row>
    <row r="929" spans="1:9" ht="12.75">
      <c r="A929">
        <v>155389</v>
      </c>
      <c r="B929">
        <v>297562</v>
      </c>
      <c r="C929">
        <v>1.9851</v>
      </c>
      <c r="D929">
        <v>4.0281</v>
      </c>
      <c r="E929">
        <v>5.2706</v>
      </c>
      <c r="F929">
        <v>8.0135</v>
      </c>
      <c r="G929">
        <v>13.275</v>
      </c>
      <c r="H929">
        <v>0.0752</v>
      </c>
      <c r="I929">
        <v>5.2886</v>
      </c>
    </row>
    <row r="930" spans="1:9" ht="12.75">
      <c r="A930">
        <v>153374</v>
      </c>
      <c r="B930">
        <v>998961</v>
      </c>
      <c r="C930">
        <v>2.3161</v>
      </c>
      <c r="D930">
        <v>6.5121</v>
      </c>
      <c r="E930">
        <v>8.7529</v>
      </c>
      <c r="F930">
        <v>5.0983</v>
      </c>
      <c r="G930">
        <v>13.4225</v>
      </c>
      <c r="H930">
        <v>0.2071</v>
      </c>
      <c r="I930">
        <v>5.2739</v>
      </c>
    </row>
    <row r="931" spans="1:9" ht="12.75">
      <c r="A931">
        <v>153374</v>
      </c>
      <c r="B931">
        <v>1209998</v>
      </c>
      <c r="C931">
        <v>1.8429</v>
      </c>
      <c r="D931">
        <v>5.2893</v>
      </c>
      <c r="E931">
        <v>7.1544</v>
      </c>
      <c r="F931">
        <v>3.639</v>
      </c>
      <c r="G931">
        <v>10.2417</v>
      </c>
      <c r="H931">
        <v>0.2238</v>
      </c>
      <c r="I931">
        <v>5.2776</v>
      </c>
    </row>
    <row r="932" spans="1:9" ht="12.75">
      <c r="A932">
        <v>153374</v>
      </c>
      <c r="B932">
        <v>1314546</v>
      </c>
      <c r="C932">
        <v>1.6914</v>
      </c>
      <c r="D932">
        <v>6.645</v>
      </c>
      <c r="E932">
        <v>7.8457</v>
      </c>
      <c r="F932">
        <v>4.3412</v>
      </c>
      <c r="G932">
        <v>11.6794</v>
      </c>
      <c r="H932">
        <v>0.2185</v>
      </c>
      <c r="I932">
        <v>5.3058</v>
      </c>
    </row>
    <row r="933" spans="1:9" ht="12.75">
      <c r="A933">
        <v>153374</v>
      </c>
      <c r="B933">
        <v>1530683</v>
      </c>
      <c r="C933">
        <v>7.5398</v>
      </c>
      <c r="D933">
        <v>15.951</v>
      </c>
      <c r="E933">
        <v>23.3329</v>
      </c>
      <c r="F933">
        <v>9.3138</v>
      </c>
      <c r="G933">
        <v>32.4537</v>
      </c>
      <c r="H933">
        <v>0.9231</v>
      </c>
      <c r="I933">
        <v>5.2487</v>
      </c>
    </row>
    <row r="934" spans="1:9" ht="12.75">
      <c r="A934">
        <v>160152</v>
      </c>
      <c r="B934">
        <v>803834</v>
      </c>
      <c r="C934">
        <v>3.4976</v>
      </c>
      <c r="D934">
        <v>3.927</v>
      </c>
      <c r="E934">
        <v>6.703</v>
      </c>
      <c r="F934">
        <v>3.6035</v>
      </c>
      <c r="G934">
        <v>10.2291</v>
      </c>
      <c r="H934">
        <v>0.023</v>
      </c>
      <c r="I934">
        <v>5.2743</v>
      </c>
    </row>
    <row r="935" spans="1:9" ht="12.75">
      <c r="A935">
        <v>160152</v>
      </c>
      <c r="B935">
        <v>935716</v>
      </c>
      <c r="C935">
        <v>5.0398</v>
      </c>
      <c r="D935">
        <v>4.3037</v>
      </c>
      <c r="E935">
        <v>9.2089</v>
      </c>
      <c r="F935">
        <v>2.9477</v>
      </c>
      <c r="G935">
        <v>12.1572</v>
      </c>
      <c r="H935">
        <v>0.0883</v>
      </c>
      <c r="I935">
        <v>5.2521</v>
      </c>
    </row>
    <row r="936" spans="1:9" ht="12.75">
      <c r="A936">
        <v>160152</v>
      </c>
      <c r="B936">
        <v>1264796</v>
      </c>
      <c r="C936">
        <v>3.7639</v>
      </c>
      <c r="D936">
        <v>6.1019</v>
      </c>
      <c r="E936">
        <v>9.8619</v>
      </c>
      <c r="F936">
        <v>5.3705</v>
      </c>
      <c r="G936">
        <v>14.885</v>
      </c>
      <c r="H936">
        <v>0.0462</v>
      </c>
      <c r="I936">
        <v>5.2536</v>
      </c>
    </row>
    <row r="937" spans="1:9" ht="12.75">
      <c r="A937">
        <v>150070</v>
      </c>
      <c r="B937">
        <v>536195</v>
      </c>
      <c r="C937">
        <v>2.3219</v>
      </c>
      <c r="D937">
        <v>4.4492</v>
      </c>
      <c r="E937">
        <v>6.0844</v>
      </c>
      <c r="F937">
        <v>5.1207</v>
      </c>
      <c r="G937">
        <v>11.2059</v>
      </c>
      <c r="H937">
        <v>0.0204</v>
      </c>
      <c r="I937">
        <v>5.284</v>
      </c>
    </row>
    <row r="938" spans="1:9" ht="12.75">
      <c r="A938">
        <v>150079</v>
      </c>
      <c r="B938">
        <v>531944</v>
      </c>
      <c r="C938">
        <v>3.1148</v>
      </c>
      <c r="D938">
        <v>2.6892</v>
      </c>
      <c r="E938">
        <v>5.1208</v>
      </c>
      <c r="F938">
        <v>3.6837</v>
      </c>
      <c r="G938">
        <v>8.746</v>
      </c>
      <c r="H938">
        <v>0.0662</v>
      </c>
      <c r="I938">
        <v>5.2552</v>
      </c>
    </row>
    <row r="939" spans="1:9" ht="12.75">
      <c r="A939">
        <v>150080</v>
      </c>
      <c r="B939">
        <v>141805</v>
      </c>
      <c r="C939">
        <v>1.9736</v>
      </c>
      <c r="D939">
        <v>4.3198</v>
      </c>
      <c r="E939">
        <v>5.9056</v>
      </c>
      <c r="F939">
        <v>2.2932</v>
      </c>
      <c r="G939">
        <v>8.1625</v>
      </c>
      <c r="H939">
        <v>0.1728</v>
      </c>
      <c r="I939">
        <v>5.2878</v>
      </c>
    </row>
    <row r="940" spans="1:9" ht="12.75">
      <c r="A940">
        <v>150080</v>
      </c>
      <c r="B940">
        <v>1512574</v>
      </c>
      <c r="C940">
        <v>4.1899</v>
      </c>
      <c r="D940">
        <v>5.0914</v>
      </c>
      <c r="E940">
        <v>8.8213</v>
      </c>
      <c r="F940">
        <v>5.7876</v>
      </c>
      <c r="G940">
        <v>14.5675</v>
      </c>
      <c r="H940">
        <v>0.0232</v>
      </c>
      <c r="I940">
        <v>5.2812</v>
      </c>
    </row>
    <row r="941" spans="1:9" ht="12.75">
      <c r="A941">
        <v>153694</v>
      </c>
      <c r="B941">
        <v>2515751</v>
      </c>
      <c r="C941">
        <v>2.3247</v>
      </c>
      <c r="D941">
        <v>4.5405</v>
      </c>
      <c r="E941">
        <v>6.2473</v>
      </c>
      <c r="F941">
        <v>2.9223</v>
      </c>
      <c r="G941">
        <v>8.5666</v>
      </c>
      <c r="H941">
        <v>0.0717</v>
      </c>
      <c r="I941">
        <v>5.271</v>
      </c>
    </row>
    <row r="942" spans="1:9" ht="12.75">
      <c r="A942">
        <v>153416</v>
      </c>
      <c r="B942">
        <v>2759710</v>
      </c>
      <c r="C942">
        <v>4.1143</v>
      </c>
      <c r="D942">
        <v>4.1971</v>
      </c>
      <c r="E942">
        <v>8.1825</v>
      </c>
      <c r="F942">
        <v>2.8215</v>
      </c>
      <c r="G942">
        <v>10.8072</v>
      </c>
      <c r="H942">
        <v>0.0209</v>
      </c>
      <c r="I942">
        <v>5.2964</v>
      </c>
    </row>
    <row r="943" spans="1:9" ht="12.75">
      <c r="A943">
        <v>155409</v>
      </c>
      <c r="B943">
        <v>3697843</v>
      </c>
      <c r="C943">
        <v>2.9069</v>
      </c>
      <c r="D943">
        <v>3.5092</v>
      </c>
      <c r="E943">
        <v>5.8729</v>
      </c>
      <c r="F943">
        <v>2.7667</v>
      </c>
      <c r="G943">
        <v>7.9581</v>
      </c>
      <c r="H943">
        <v>0.0601</v>
      </c>
      <c r="I943">
        <v>5.283</v>
      </c>
    </row>
    <row r="944" spans="1:9" ht="12.75">
      <c r="A944">
        <v>155409</v>
      </c>
      <c r="B944">
        <v>4299444</v>
      </c>
      <c r="C944">
        <v>6.565</v>
      </c>
      <c r="D944">
        <v>2.8954</v>
      </c>
      <c r="E944">
        <v>9.0716</v>
      </c>
      <c r="F944">
        <v>5.6629</v>
      </c>
      <c r="G944">
        <v>14.7325</v>
      </c>
      <c r="H944">
        <v>0.124</v>
      </c>
      <c r="I944">
        <v>5.2789</v>
      </c>
    </row>
    <row r="945" spans="1:9" ht="12.75">
      <c r="A945">
        <v>153697</v>
      </c>
      <c r="B945">
        <v>126242</v>
      </c>
      <c r="C945">
        <v>6.4058</v>
      </c>
      <c r="D945">
        <v>2.5314</v>
      </c>
      <c r="E945">
        <v>8.6191</v>
      </c>
      <c r="F945">
        <v>3.9392</v>
      </c>
      <c r="G945">
        <v>12.4538</v>
      </c>
      <c r="H945">
        <v>0.2243</v>
      </c>
      <c r="I945">
        <v>5.2569</v>
      </c>
    </row>
    <row r="946" spans="1:9" ht="12.75">
      <c r="A946">
        <v>153661</v>
      </c>
      <c r="B946">
        <v>1190918</v>
      </c>
      <c r="C946">
        <v>3.1544</v>
      </c>
      <c r="D946">
        <v>2.8566</v>
      </c>
      <c r="E946">
        <v>5.1946</v>
      </c>
      <c r="F946">
        <v>2.4688</v>
      </c>
      <c r="G946">
        <v>6.7832</v>
      </c>
      <c r="H946">
        <v>0.0752</v>
      </c>
      <c r="I946">
        <v>5.279</v>
      </c>
    </row>
    <row r="947" spans="1:9" ht="12.75">
      <c r="A947">
        <v>153051</v>
      </c>
      <c r="B947">
        <v>863167</v>
      </c>
      <c r="C947">
        <v>5.3868</v>
      </c>
      <c r="D947">
        <v>3.9448</v>
      </c>
      <c r="E947">
        <v>9.2413</v>
      </c>
      <c r="F947">
        <v>2.3533</v>
      </c>
      <c r="G947">
        <v>11.1608</v>
      </c>
      <c r="H947">
        <v>0.0178</v>
      </c>
      <c r="I947">
        <v>5.2874</v>
      </c>
    </row>
    <row r="948" spans="1:9" ht="12.75">
      <c r="A948">
        <v>155997</v>
      </c>
      <c r="B948">
        <v>1133731</v>
      </c>
      <c r="C948">
        <v>1.9197</v>
      </c>
      <c r="D948">
        <v>8.842</v>
      </c>
      <c r="E948">
        <v>10.3261</v>
      </c>
      <c r="F948">
        <v>6.9062</v>
      </c>
      <c r="G948">
        <v>17.2358</v>
      </c>
      <c r="H948">
        <v>0.1961</v>
      </c>
      <c r="I948">
        <v>5.2779</v>
      </c>
    </row>
    <row r="949" spans="1:9" ht="12.75">
      <c r="A949">
        <v>155744</v>
      </c>
      <c r="B949">
        <v>328880</v>
      </c>
      <c r="C949">
        <v>5.7451</v>
      </c>
      <c r="D949">
        <v>2.9299</v>
      </c>
      <c r="E949">
        <v>8.6331</v>
      </c>
      <c r="F949">
        <v>2.4354</v>
      </c>
      <c r="G949">
        <v>10.5383</v>
      </c>
      <c r="H949">
        <v>0.0679</v>
      </c>
      <c r="I949">
        <v>5.2905</v>
      </c>
    </row>
    <row r="950" spans="1:9" ht="12.75">
      <c r="A950">
        <v>154118</v>
      </c>
      <c r="B950">
        <v>200221</v>
      </c>
      <c r="C950">
        <v>6.8599</v>
      </c>
      <c r="D950">
        <v>2.0132</v>
      </c>
      <c r="E950">
        <v>8.5081</v>
      </c>
      <c r="F950">
        <v>2.8648</v>
      </c>
      <c r="G950">
        <v>11.3584</v>
      </c>
      <c r="H950">
        <v>0.0704</v>
      </c>
      <c r="I950">
        <v>5.2947</v>
      </c>
    </row>
    <row r="951" spans="1:9" ht="12.75">
      <c r="A951">
        <v>153389</v>
      </c>
      <c r="B951">
        <v>7087181</v>
      </c>
      <c r="C951">
        <v>6.4828</v>
      </c>
      <c r="D951">
        <v>2.1198</v>
      </c>
      <c r="E951">
        <v>8.6215</v>
      </c>
      <c r="F951">
        <v>5.7595</v>
      </c>
      <c r="G951">
        <v>13.9815</v>
      </c>
      <c r="H951">
        <v>0.2823</v>
      </c>
      <c r="I951">
        <v>5.2915</v>
      </c>
    </row>
    <row r="952" spans="1:9" ht="12.75">
      <c r="A952">
        <v>153074</v>
      </c>
      <c r="B952">
        <v>1979200</v>
      </c>
      <c r="C952">
        <v>5.5876</v>
      </c>
      <c r="D952">
        <v>2.9512</v>
      </c>
      <c r="E952">
        <v>8.3587</v>
      </c>
      <c r="F952">
        <v>3.1736</v>
      </c>
      <c r="G952">
        <v>11.2602</v>
      </c>
      <c r="H952">
        <v>0.0867</v>
      </c>
      <c r="I952">
        <v>5.2922</v>
      </c>
    </row>
    <row r="953" spans="1:9" ht="12.75">
      <c r="A953">
        <v>152954</v>
      </c>
      <c r="B953">
        <v>95769</v>
      </c>
      <c r="C953">
        <v>8.6571</v>
      </c>
      <c r="D953">
        <v>2.5789</v>
      </c>
      <c r="E953">
        <v>11.0211</v>
      </c>
      <c r="F953">
        <v>5.4824</v>
      </c>
      <c r="G953">
        <v>16.5016</v>
      </c>
      <c r="H953">
        <v>0.0734</v>
      </c>
      <c r="I953">
        <v>5.2745</v>
      </c>
    </row>
    <row r="954" spans="1:9" ht="12.75">
      <c r="A954">
        <v>155920</v>
      </c>
      <c r="B954">
        <v>1837563</v>
      </c>
      <c r="C954">
        <v>5.3286</v>
      </c>
      <c r="D954">
        <v>4.7657</v>
      </c>
      <c r="E954">
        <v>10.0952</v>
      </c>
      <c r="F954">
        <v>2.9052</v>
      </c>
      <c r="G954">
        <v>12.9883</v>
      </c>
      <c r="H954">
        <v>0.1045</v>
      </c>
      <c r="I954">
        <v>5.2699</v>
      </c>
    </row>
    <row r="955" spans="1:9" ht="12.75">
      <c r="A955">
        <v>155920</v>
      </c>
      <c r="B955">
        <v>2153499</v>
      </c>
      <c r="C955">
        <v>3.3892</v>
      </c>
      <c r="D955">
        <v>6.6714</v>
      </c>
      <c r="E955">
        <v>9.8203</v>
      </c>
      <c r="F955">
        <v>8.8061</v>
      </c>
      <c r="G955">
        <v>18.6313</v>
      </c>
      <c r="H955">
        <v>0.1337</v>
      </c>
      <c r="I955">
        <v>5.271</v>
      </c>
    </row>
    <row r="956" spans="1:9" ht="12.75">
      <c r="A956">
        <v>155920</v>
      </c>
      <c r="B956">
        <v>2332616</v>
      </c>
      <c r="C956">
        <v>4.3059</v>
      </c>
      <c r="D956">
        <v>9.0565</v>
      </c>
      <c r="E956">
        <v>13.4203</v>
      </c>
      <c r="F956">
        <v>4.2751</v>
      </c>
      <c r="G956">
        <v>17.5102</v>
      </c>
      <c r="H956">
        <v>0.1087</v>
      </c>
      <c r="I956">
        <v>5.2762</v>
      </c>
    </row>
    <row r="957" spans="1:9" ht="12.75">
      <c r="A957">
        <v>155313</v>
      </c>
      <c r="B957">
        <v>122508</v>
      </c>
      <c r="C957">
        <v>3.6997</v>
      </c>
      <c r="D957">
        <v>3.948</v>
      </c>
      <c r="E957">
        <v>7.2718</v>
      </c>
      <c r="F957">
        <v>5.0539</v>
      </c>
      <c r="G957">
        <v>11.9482</v>
      </c>
      <c r="H957">
        <v>0.2341</v>
      </c>
      <c r="I957">
        <v>5.3015</v>
      </c>
    </row>
    <row r="958" spans="1:9" ht="12.75">
      <c r="A958">
        <v>154518</v>
      </c>
      <c r="B958">
        <v>506905</v>
      </c>
      <c r="C958">
        <v>4.934</v>
      </c>
      <c r="D958">
        <v>6.8003</v>
      </c>
      <c r="E958">
        <v>11.3259</v>
      </c>
      <c r="F958">
        <v>6.6889</v>
      </c>
      <c r="G958">
        <v>18.0031</v>
      </c>
      <c r="H958">
        <v>0.0581</v>
      </c>
      <c r="I958">
        <v>5.2635</v>
      </c>
    </row>
    <row r="959" spans="1:9" ht="12.75">
      <c r="A959">
        <v>154518</v>
      </c>
      <c r="B959">
        <v>579464</v>
      </c>
      <c r="C959">
        <v>6.1892</v>
      </c>
      <c r="D959">
        <v>3.503</v>
      </c>
      <c r="E959">
        <v>9.6041</v>
      </c>
      <c r="F959">
        <v>6.2039</v>
      </c>
      <c r="G959">
        <v>15.588</v>
      </c>
      <c r="H959">
        <v>0.0261</v>
      </c>
      <c r="I959">
        <v>5.2728</v>
      </c>
    </row>
    <row r="960" spans="1:9" ht="12.75">
      <c r="A960">
        <v>160441</v>
      </c>
      <c r="B960">
        <v>2825180</v>
      </c>
      <c r="C960">
        <v>6.3237</v>
      </c>
      <c r="D960">
        <v>5.5986</v>
      </c>
      <c r="E960">
        <v>11.7724</v>
      </c>
      <c r="F960">
        <v>3.7647</v>
      </c>
      <c r="G960">
        <v>15.2835</v>
      </c>
      <c r="H960">
        <v>0.1436</v>
      </c>
      <c r="I960">
        <v>5.2792</v>
      </c>
    </row>
    <row r="961" spans="1:9" ht="12.75">
      <c r="A961">
        <v>159175</v>
      </c>
      <c r="B961">
        <v>1955846</v>
      </c>
      <c r="C961">
        <v>5.8029</v>
      </c>
      <c r="D961">
        <v>6.6021</v>
      </c>
      <c r="E961">
        <v>12.218</v>
      </c>
      <c r="F961">
        <v>4.0546</v>
      </c>
      <c r="G961">
        <v>16.1557</v>
      </c>
      <c r="H961">
        <v>0.075</v>
      </c>
      <c r="I961">
        <v>5.2859</v>
      </c>
    </row>
    <row r="962" spans="1:9" ht="12.75">
      <c r="A962">
        <v>159175</v>
      </c>
      <c r="B962">
        <v>2426610</v>
      </c>
      <c r="C962">
        <v>4.2761</v>
      </c>
      <c r="D962">
        <v>3.5312</v>
      </c>
      <c r="E962">
        <v>7.6041</v>
      </c>
      <c r="F962">
        <v>3.8782</v>
      </c>
      <c r="G962">
        <v>11.484</v>
      </c>
      <c r="H962">
        <v>0.014</v>
      </c>
      <c r="I962">
        <v>5.3129</v>
      </c>
    </row>
    <row r="963" spans="1:9" ht="12.75">
      <c r="A963">
        <v>155895</v>
      </c>
      <c r="B963">
        <v>2145256</v>
      </c>
      <c r="C963">
        <v>1.992</v>
      </c>
      <c r="D963">
        <v>3.5432</v>
      </c>
      <c r="E963">
        <v>5.5131</v>
      </c>
      <c r="F963">
        <v>2.4915</v>
      </c>
      <c r="G963">
        <v>7.4688</v>
      </c>
      <c r="H963">
        <v>0.0326</v>
      </c>
      <c r="I963">
        <v>5.2697</v>
      </c>
    </row>
    <row r="964" spans="1:9" ht="12.75">
      <c r="A964">
        <v>155895</v>
      </c>
      <c r="B964">
        <v>2166932</v>
      </c>
      <c r="C964">
        <v>4.0259</v>
      </c>
      <c r="D964">
        <v>4.5689</v>
      </c>
      <c r="E964">
        <v>8.3666</v>
      </c>
      <c r="F964">
        <v>3.3669</v>
      </c>
      <c r="G964">
        <v>11.1644</v>
      </c>
      <c r="H964">
        <v>0.2122</v>
      </c>
      <c r="I964">
        <v>5.2746</v>
      </c>
    </row>
    <row r="965" spans="1:9" ht="12.75">
      <c r="A965">
        <v>153374</v>
      </c>
      <c r="B965">
        <v>2183821</v>
      </c>
      <c r="C965">
        <v>3.3755</v>
      </c>
      <c r="D965">
        <v>2.3572</v>
      </c>
      <c r="E965">
        <v>5.2018</v>
      </c>
      <c r="F965">
        <v>2.5387</v>
      </c>
      <c r="G965">
        <v>7.6362</v>
      </c>
      <c r="H965">
        <v>0.1392</v>
      </c>
      <c r="I965">
        <v>5.2717</v>
      </c>
    </row>
    <row r="966" spans="1:9" ht="12.75">
      <c r="A966">
        <v>153986</v>
      </c>
      <c r="B966">
        <v>1091006</v>
      </c>
      <c r="C966">
        <v>13.3525</v>
      </c>
      <c r="D966">
        <v>4.5748</v>
      </c>
      <c r="E966">
        <v>17.8268</v>
      </c>
      <c r="F966">
        <v>5.2809</v>
      </c>
      <c r="G966">
        <v>22.9024</v>
      </c>
      <c r="H966">
        <v>0.0342</v>
      </c>
      <c r="I966">
        <v>5.2724</v>
      </c>
    </row>
    <row r="967" spans="1:9" ht="12.75">
      <c r="A967">
        <v>159199</v>
      </c>
      <c r="B967">
        <v>363454</v>
      </c>
      <c r="C967">
        <v>7.2578</v>
      </c>
      <c r="D967">
        <v>3.1472</v>
      </c>
      <c r="E967">
        <v>10.4364</v>
      </c>
      <c r="F967">
        <v>3.7167</v>
      </c>
      <c r="G967">
        <v>13.6677</v>
      </c>
      <c r="H967">
        <v>0.1764</v>
      </c>
      <c r="I967">
        <v>5.2698</v>
      </c>
    </row>
    <row r="968" spans="1:9" ht="12.75">
      <c r="A968">
        <v>153372</v>
      </c>
      <c r="B968">
        <v>886367</v>
      </c>
      <c r="C968">
        <v>10.1061</v>
      </c>
      <c r="D968">
        <v>2.4437</v>
      </c>
      <c r="E968">
        <v>12.1197</v>
      </c>
      <c r="F968">
        <v>2.5948</v>
      </c>
      <c r="G968">
        <v>14.2966</v>
      </c>
      <c r="H968">
        <v>0.01</v>
      </c>
      <c r="I968">
        <v>5.2476</v>
      </c>
    </row>
    <row r="969" spans="1:9" ht="12.75">
      <c r="A969">
        <v>153374</v>
      </c>
      <c r="B969">
        <v>2481791</v>
      </c>
      <c r="C969">
        <v>4.144</v>
      </c>
      <c r="D969">
        <v>2.945</v>
      </c>
      <c r="E969">
        <v>6.4268</v>
      </c>
      <c r="F969">
        <v>2.8164</v>
      </c>
      <c r="G969">
        <v>9.1762</v>
      </c>
      <c r="H969">
        <v>0.2087</v>
      </c>
      <c r="I969">
        <v>5.2821</v>
      </c>
    </row>
    <row r="970" spans="1:9" ht="12.75">
      <c r="A970">
        <v>156098</v>
      </c>
      <c r="B970">
        <v>1411834</v>
      </c>
      <c r="C970">
        <v>9.5656</v>
      </c>
      <c r="D970">
        <v>2.4078</v>
      </c>
      <c r="E970">
        <v>11.6708</v>
      </c>
      <c r="F970">
        <v>7.6004</v>
      </c>
      <c r="G970">
        <v>19.0182</v>
      </c>
      <c r="H970">
        <v>0.0588</v>
      </c>
      <c r="I970">
        <v>5.2758</v>
      </c>
    </row>
    <row r="971" spans="1:9" ht="12.75">
      <c r="A971">
        <v>159141</v>
      </c>
      <c r="B971">
        <v>289989</v>
      </c>
      <c r="C971">
        <v>4.0421</v>
      </c>
      <c r="D971">
        <v>4.4199</v>
      </c>
      <c r="E971">
        <v>8.037</v>
      </c>
      <c r="F971">
        <v>4.0312</v>
      </c>
      <c r="G971">
        <v>12.0641</v>
      </c>
      <c r="H971">
        <v>0.1655</v>
      </c>
      <c r="I971">
        <v>5.2761</v>
      </c>
    </row>
    <row r="972" spans="1:9" ht="12.75">
      <c r="A972">
        <v>153447</v>
      </c>
      <c r="B972">
        <v>2887493</v>
      </c>
      <c r="C972">
        <v>3.3742</v>
      </c>
      <c r="D972">
        <v>3.4444</v>
      </c>
      <c r="E972">
        <v>6.7912</v>
      </c>
      <c r="F972">
        <v>7.3337</v>
      </c>
      <c r="G972">
        <v>13.8435</v>
      </c>
      <c r="H972">
        <v>0.0492</v>
      </c>
      <c r="I972">
        <v>5.2958</v>
      </c>
    </row>
    <row r="973" spans="1:9" ht="12.75">
      <c r="A973">
        <v>153739</v>
      </c>
      <c r="B973">
        <v>34819</v>
      </c>
      <c r="C973">
        <v>3.4984</v>
      </c>
      <c r="D973">
        <v>3.5895</v>
      </c>
      <c r="E973">
        <v>6.5096</v>
      </c>
      <c r="F973">
        <v>2.9113</v>
      </c>
      <c r="G973">
        <v>8.9831</v>
      </c>
      <c r="H973">
        <v>0.2045</v>
      </c>
      <c r="I973">
        <v>5.2735</v>
      </c>
    </row>
    <row r="974" spans="1:9" ht="12.75">
      <c r="A974">
        <v>155392</v>
      </c>
      <c r="B974">
        <v>329060</v>
      </c>
      <c r="C974">
        <v>4.9653</v>
      </c>
      <c r="D974">
        <v>1.7336</v>
      </c>
      <c r="E974">
        <v>6.7059</v>
      </c>
      <c r="F974">
        <v>3.2848</v>
      </c>
      <c r="G974">
        <v>9.5295</v>
      </c>
      <c r="H974">
        <v>0.0325</v>
      </c>
      <c r="I974">
        <v>5.26</v>
      </c>
    </row>
    <row r="975" spans="1:9" ht="12.75">
      <c r="A975">
        <v>150820</v>
      </c>
      <c r="B975">
        <v>33415</v>
      </c>
      <c r="C975">
        <v>16.0791</v>
      </c>
      <c r="D975">
        <v>2.9164</v>
      </c>
      <c r="E975">
        <v>18.7383</v>
      </c>
      <c r="F975">
        <v>7.7604</v>
      </c>
      <c r="G975">
        <v>26.5077</v>
      </c>
      <c r="H975">
        <v>0.055</v>
      </c>
      <c r="I975">
        <v>5.2977</v>
      </c>
    </row>
    <row r="976" spans="1:9" ht="12.75">
      <c r="A976">
        <v>154677</v>
      </c>
      <c r="B976">
        <v>47714</v>
      </c>
      <c r="C976">
        <v>3.566</v>
      </c>
      <c r="D976">
        <v>8.4152</v>
      </c>
      <c r="E976">
        <v>11.9239</v>
      </c>
      <c r="F976">
        <v>9.8846</v>
      </c>
      <c r="G976">
        <v>21.6143</v>
      </c>
      <c r="H976">
        <v>0.5324</v>
      </c>
      <c r="I976">
        <v>5.2599</v>
      </c>
    </row>
    <row r="977" spans="1:9" ht="12.75">
      <c r="A977">
        <v>154677</v>
      </c>
      <c r="B977">
        <v>180961</v>
      </c>
      <c r="C977">
        <v>2.5498</v>
      </c>
      <c r="D977">
        <v>4.0263</v>
      </c>
      <c r="E977">
        <v>6.3262</v>
      </c>
      <c r="F977">
        <v>8.7484</v>
      </c>
      <c r="G977">
        <v>15.0306</v>
      </c>
      <c r="H977">
        <v>0.3105</v>
      </c>
      <c r="I977">
        <v>5.2824</v>
      </c>
    </row>
    <row r="978" spans="1:9" ht="12.75">
      <c r="A978">
        <v>160438</v>
      </c>
      <c r="B978">
        <v>1532600</v>
      </c>
      <c r="C978">
        <v>2.0873</v>
      </c>
      <c r="D978">
        <v>5.5692</v>
      </c>
      <c r="E978">
        <v>7.0377</v>
      </c>
      <c r="F978">
        <v>2.7479</v>
      </c>
      <c r="G978">
        <v>9.7464</v>
      </c>
      <c r="H978">
        <v>0.0444</v>
      </c>
      <c r="I978">
        <v>5.2746</v>
      </c>
    </row>
    <row r="979" spans="1:9" ht="12.75">
      <c r="A979">
        <v>144302</v>
      </c>
      <c r="B979">
        <v>155273</v>
      </c>
      <c r="C979">
        <v>2.6791</v>
      </c>
      <c r="D979">
        <v>4.5061</v>
      </c>
      <c r="E979">
        <v>7.0055</v>
      </c>
      <c r="F979">
        <v>4.8796</v>
      </c>
      <c r="G979">
        <v>11.8875</v>
      </c>
      <c r="H979">
        <v>0.0274</v>
      </c>
      <c r="I979">
        <v>5.2726</v>
      </c>
    </row>
    <row r="980" spans="1:9" ht="12.75">
      <c r="A980">
        <v>144302</v>
      </c>
      <c r="B980">
        <v>334411</v>
      </c>
      <c r="C980">
        <v>4.9647</v>
      </c>
      <c r="D980">
        <v>4.4628</v>
      </c>
      <c r="E980">
        <v>9.3457</v>
      </c>
      <c r="F980">
        <v>11.3867</v>
      </c>
      <c r="G980">
        <v>20.5918</v>
      </c>
      <c r="H980">
        <v>0.1028</v>
      </c>
      <c r="I980">
        <v>5.2697</v>
      </c>
    </row>
    <row r="981" spans="1:9" ht="12.75">
      <c r="A981">
        <v>144304</v>
      </c>
      <c r="B981">
        <v>761378</v>
      </c>
      <c r="C981">
        <v>5.4241</v>
      </c>
      <c r="D981">
        <v>6.7867</v>
      </c>
      <c r="E981">
        <v>11.8616</v>
      </c>
      <c r="F981">
        <v>3.617</v>
      </c>
      <c r="G981">
        <v>15.3452</v>
      </c>
      <c r="H981">
        <v>0.0338</v>
      </c>
      <c r="I981">
        <v>5.2902</v>
      </c>
    </row>
    <row r="982" spans="1:9" ht="12.75">
      <c r="A982">
        <v>144330</v>
      </c>
      <c r="B982">
        <v>809321</v>
      </c>
      <c r="C982">
        <v>13.7022</v>
      </c>
      <c r="D982">
        <v>6.2121</v>
      </c>
      <c r="E982">
        <v>19.7429</v>
      </c>
      <c r="F982">
        <v>16.107</v>
      </c>
      <c r="G982">
        <v>35.7556</v>
      </c>
      <c r="H982">
        <v>0.1679</v>
      </c>
      <c r="I982">
        <v>5.2774</v>
      </c>
    </row>
    <row r="983" spans="1:9" ht="12.75">
      <c r="A983">
        <v>144330</v>
      </c>
      <c r="B983">
        <v>1043627</v>
      </c>
      <c r="C983">
        <v>9.7564</v>
      </c>
      <c r="D983">
        <v>5.4944</v>
      </c>
      <c r="E983">
        <v>14.9484</v>
      </c>
      <c r="F983">
        <v>6.5228</v>
      </c>
      <c r="G983">
        <v>21.4746</v>
      </c>
      <c r="H983">
        <v>0.6601</v>
      </c>
      <c r="I983">
        <v>5.2919</v>
      </c>
    </row>
    <row r="984" spans="1:9" ht="12.75">
      <c r="A984">
        <v>144330</v>
      </c>
      <c r="B984">
        <v>2167545</v>
      </c>
      <c r="C984">
        <v>2.2261</v>
      </c>
      <c r="D984">
        <v>4.9648</v>
      </c>
      <c r="E984">
        <v>6.4545</v>
      </c>
      <c r="F984">
        <v>2.9997</v>
      </c>
      <c r="G984">
        <v>9.2304</v>
      </c>
      <c r="H984">
        <v>0.1164</v>
      </c>
      <c r="I984">
        <v>5.2875</v>
      </c>
    </row>
    <row r="985" spans="1:9" ht="12.75">
      <c r="A985">
        <v>153738</v>
      </c>
      <c r="B985">
        <v>1934479</v>
      </c>
      <c r="C985">
        <v>4.3132</v>
      </c>
      <c r="D985">
        <v>6.2324</v>
      </c>
      <c r="E985">
        <v>10.2087</v>
      </c>
      <c r="F985">
        <v>5.44</v>
      </c>
      <c r="G985">
        <v>15.2815</v>
      </c>
      <c r="H985">
        <v>0.1063</v>
      </c>
      <c r="I985">
        <v>5.2729</v>
      </c>
    </row>
    <row r="986" spans="1:9" ht="12.75">
      <c r="A986">
        <v>153738</v>
      </c>
      <c r="B986">
        <v>1960869</v>
      </c>
      <c r="C986">
        <v>4.4413</v>
      </c>
      <c r="D986">
        <v>3.7352</v>
      </c>
      <c r="E986">
        <v>7.6052</v>
      </c>
      <c r="F986">
        <v>4.3184</v>
      </c>
      <c r="G986">
        <v>11.7536</v>
      </c>
      <c r="H986">
        <v>0.0359</v>
      </c>
      <c r="I986">
        <v>5.2695</v>
      </c>
    </row>
    <row r="987" spans="1:9" ht="12.75">
      <c r="A987">
        <v>140218</v>
      </c>
      <c r="B987">
        <v>879803</v>
      </c>
      <c r="C987">
        <v>8.8485</v>
      </c>
      <c r="D987">
        <v>2.9615</v>
      </c>
      <c r="E987">
        <v>11.669</v>
      </c>
      <c r="F987">
        <v>3.696</v>
      </c>
      <c r="G987">
        <v>15.1845</v>
      </c>
      <c r="H987">
        <v>0.1139</v>
      </c>
      <c r="I987">
        <v>5.2839</v>
      </c>
    </row>
    <row r="988" spans="1:9" ht="12.75">
      <c r="A988">
        <v>140220</v>
      </c>
      <c r="B988">
        <v>1570767</v>
      </c>
      <c r="C988">
        <v>3.2758</v>
      </c>
      <c r="D988">
        <v>3.1882</v>
      </c>
      <c r="E988">
        <v>5.997</v>
      </c>
      <c r="F988">
        <v>5.1973</v>
      </c>
      <c r="G988">
        <v>10.9202</v>
      </c>
      <c r="H988">
        <v>0.0118</v>
      </c>
      <c r="I988">
        <v>5.2548</v>
      </c>
    </row>
    <row r="989" spans="1:9" ht="12.75">
      <c r="A989">
        <v>140241</v>
      </c>
      <c r="B989">
        <v>16823</v>
      </c>
      <c r="C989">
        <v>2.194</v>
      </c>
      <c r="D989">
        <v>3.6776</v>
      </c>
      <c r="E989">
        <v>5.702</v>
      </c>
      <c r="F989">
        <v>2.2367</v>
      </c>
      <c r="G989">
        <v>7.473</v>
      </c>
      <c r="H989">
        <v>0.1033</v>
      </c>
      <c r="I989">
        <v>5.2639</v>
      </c>
    </row>
    <row r="990" spans="1:9" ht="12.75">
      <c r="A990">
        <v>140241</v>
      </c>
      <c r="B990">
        <v>19239</v>
      </c>
      <c r="C990">
        <v>2.7785</v>
      </c>
      <c r="D990">
        <v>3.1738</v>
      </c>
      <c r="E990">
        <v>5.3623</v>
      </c>
      <c r="F990">
        <v>7.5123</v>
      </c>
      <c r="G990">
        <v>12.8871</v>
      </c>
      <c r="H990">
        <v>0.0303</v>
      </c>
      <c r="I990">
        <v>5.2792</v>
      </c>
    </row>
    <row r="991" spans="1:9" ht="12.75">
      <c r="A991">
        <v>140241</v>
      </c>
      <c r="B991">
        <v>1936859</v>
      </c>
      <c r="C991">
        <v>2.3318</v>
      </c>
      <c r="D991">
        <v>3.5201</v>
      </c>
      <c r="E991">
        <v>5.8462</v>
      </c>
      <c r="F991">
        <v>3.1312</v>
      </c>
      <c r="G991">
        <v>8.958</v>
      </c>
      <c r="H991">
        <v>0.0108</v>
      </c>
      <c r="I991">
        <v>5.3016</v>
      </c>
    </row>
    <row r="992" spans="1:9" ht="12.75">
      <c r="A992">
        <v>140242</v>
      </c>
      <c r="B992">
        <v>1231194</v>
      </c>
      <c r="C992">
        <v>4.1375</v>
      </c>
      <c r="D992">
        <v>2.0911</v>
      </c>
      <c r="E992">
        <v>6.2101</v>
      </c>
      <c r="F992">
        <v>8.2798</v>
      </c>
      <c r="G992">
        <v>14.3969</v>
      </c>
      <c r="H992">
        <v>0.0943</v>
      </c>
      <c r="I992">
        <v>5.2788</v>
      </c>
    </row>
    <row r="993" spans="1:9" ht="12.75">
      <c r="A993">
        <v>140257</v>
      </c>
      <c r="B993">
        <v>96842</v>
      </c>
      <c r="C993">
        <v>9.3224</v>
      </c>
      <c r="D993">
        <v>2.4215</v>
      </c>
      <c r="E993">
        <v>11.5964</v>
      </c>
      <c r="F993">
        <v>5.0272</v>
      </c>
      <c r="G993">
        <v>16.2187</v>
      </c>
      <c r="H993">
        <v>0.1274</v>
      </c>
      <c r="I993">
        <v>5.291</v>
      </c>
    </row>
    <row r="994" spans="1:9" ht="12.75">
      <c r="A994">
        <v>140315</v>
      </c>
      <c r="B994">
        <v>141667</v>
      </c>
      <c r="C994">
        <v>3.8076</v>
      </c>
      <c r="D994">
        <v>3.1299</v>
      </c>
      <c r="E994">
        <v>6.3518</v>
      </c>
      <c r="F994">
        <v>4.6085</v>
      </c>
      <c r="G994">
        <v>10.8373</v>
      </c>
      <c r="H994">
        <v>0.0252</v>
      </c>
      <c r="I994">
        <v>5.2748</v>
      </c>
    </row>
    <row r="995" spans="1:9" ht="12.75">
      <c r="A995">
        <v>153416</v>
      </c>
      <c r="B995">
        <v>634790</v>
      </c>
      <c r="C995">
        <v>16.3817</v>
      </c>
      <c r="D995">
        <v>12.1958</v>
      </c>
      <c r="E995">
        <v>28.2841</v>
      </c>
      <c r="F995">
        <v>8.0774</v>
      </c>
      <c r="G995">
        <v>36.2763</v>
      </c>
      <c r="H995">
        <v>0.1686</v>
      </c>
      <c r="I995">
        <v>5.2773</v>
      </c>
    </row>
    <row r="996" spans="1:9" ht="12.75">
      <c r="A996">
        <v>153416</v>
      </c>
      <c r="B996">
        <v>2868948</v>
      </c>
      <c r="C996">
        <v>4.2157</v>
      </c>
      <c r="D996">
        <v>5.6829</v>
      </c>
      <c r="E996">
        <v>9.8382</v>
      </c>
      <c r="F996">
        <v>2.8721</v>
      </c>
      <c r="G996">
        <v>12.2837</v>
      </c>
      <c r="H996">
        <v>0.0346</v>
      </c>
      <c r="I996">
        <v>5.2798</v>
      </c>
    </row>
    <row r="997" spans="1:9" ht="12.75">
      <c r="A997">
        <v>138430</v>
      </c>
      <c r="B997">
        <v>925676</v>
      </c>
      <c r="C997">
        <v>1.8317</v>
      </c>
      <c r="D997">
        <v>5.5621</v>
      </c>
      <c r="E997">
        <v>6.7873</v>
      </c>
      <c r="F997">
        <v>6.9054</v>
      </c>
      <c r="G997">
        <v>13.4219</v>
      </c>
      <c r="H997">
        <v>0.0102</v>
      </c>
      <c r="I997">
        <v>5.2558</v>
      </c>
    </row>
    <row r="998" spans="1:9" ht="12.75">
      <c r="A998">
        <v>138860</v>
      </c>
      <c r="B998">
        <v>2164342</v>
      </c>
      <c r="C998">
        <v>1.5841</v>
      </c>
      <c r="D998">
        <v>15.0593</v>
      </c>
      <c r="E998">
        <v>16.6781</v>
      </c>
      <c r="F998">
        <v>9.4654</v>
      </c>
      <c r="G998">
        <v>26.0331</v>
      </c>
      <c r="H998">
        <v>0.4458</v>
      </c>
      <c r="I998">
        <v>5.2542</v>
      </c>
    </row>
    <row r="999" spans="1:9" ht="12.75">
      <c r="A999">
        <v>138863</v>
      </c>
      <c r="B999">
        <v>449855</v>
      </c>
      <c r="C999">
        <v>3.4504</v>
      </c>
      <c r="D999">
        <v>5.0944</v>
      </c>
      <c r="E999">
        <v>8.1798</v>
      </c>
      <c r="F999">
        <v>2.8282</v>
      </c>
      <c r="G999">
        <v>11.0099</v>
      </c>
      <c r="H999">
        <v>0.0464</v>
      </c>
      <c r="I999">
        <v>5.2686</v>
      </c>
    </row>
    <row r="1000" spans="1:9" ht="12.75">
      <c r="A1000">
        <v>138864</v>
      </c>
      <c r="B1000">
        <v>413968</v>
      </c>
      <c r="C1000">
        <v>5.5606</v>
      </c>
      <c r="D1000">
        <v>2.5111</v>
      </c>
      <c r="E1000">
        <v>7.6679</v>
      </c>
      <c r="F1000">
        <v>6.1407</v>
      </c>
      <c r="G1000">
        <v>13.5296</v>
      </c>
      <c r="H1000">
        <v>0.0689</v>
      </c>
      <c r="I1000">
        <v>5.2647</v>
      </c>
    </row>
    <row r="1001" spans="1:9" ht="12.75">
      <c r="A1001">
        <v>155996</v>
      </c>
      <c r="B1001">
        <v>2044670</v>
      </c>
      <c r="C1001">
        <v>4.2619</v>
      </c>
      <c r="D1001">
        <v>3.1072</v>
      </c>
      <c r="E1001">
        <v>7.1595</v>
      </c>
      <c r="F1001">
        <v>2.6819</v>
      </c>
      <c r="G1001">
        <v>9.2424</v>
      </c>
      <c r="H1001">
        <v>0.0673</v>
      </c>
      <c r="I1001">
        <v>5.2881</v>
      </c>
    </row>
    <row r="1002" spans="1:9" ht="12.75">
      <c r="A1002">
        <v>155996</v>
      </c>
      <c r="B1002">
        <v>2255073</v>
      </c>
      <c r="C1002">
        <v>1.806</v>
      </c>
      <c r="D1002">
        <v>6.9886</v>
      </c>
      <c r="E1002">
        <v>8.3053</v>
      </c>
      <c r="F1002">
        <v>11.7591</v>
      </c>
      <c r="G1002">
        <v>19.9705</v>
      </c>
      <c r="H1002">
        <v>0.0554</v>
      </c>
      <c r="I1002">
        <v>5.2738</v>
      </c>
    </row>
    <row r="1003" spans="1:9" ht="12.75">
      <c r="A1003">
        <v>150340</v>
      </c>
      <c r="B1003">
        <v>210364</v>
      </c>
      <c r="C1003">
        <v>5.868</v>
      </c>
      <c r="D1003">
        <v>5.1416</v>
      </c>
      <c r="E1003">
        <v>11.0061</v>
      </c>
      <c r="F1003">
        <v>5.2281</v>
      </c>
      <c r="G1003">
        <v>15.8447</v>
      </c>
      <c r="H1003">
        <v>0.0804</v>
      </c>
      <c r="I1003">
        <v>5.2748</v>
      </c>
    </row>
    <row r="1004" spans="1:9" ht="12.75">
      <c r="A1004">
        <v>150395</v>
      </c>
      <c r="B1004">
        <v>1474340</v>
      </c>
      <c r="C1004">
        <v>4.1773</v>
      </c>
      <c r="D1004">
        <v>1.9496</v>
      </c>
      <c r="E1004">
        <v>5.3523</v>
      </c>
      <c r="F1004">
        <v>2.2244</v>
      </c>
      <c r="G1004">
        <v>6.6099</v>
      </c>
      <c r="H1004">
        <v>0.0916</v>
      </c>
      <c r="I1004">
        <v>5.2899</v>
      </c>
    </row>
    <row r="1005" spans="1:9" ht="12.75">
      <c r="A1005">
        <v>155895</v>
      </c>
      <c r="B1005">
        <v>2431357</v>
      </c>
      <c r="C1005">
        <v>6.3714</v>
      </c>
      <c r="D1005">
        <v>3.9862</v>
      </c>
      <c r="E1005">
        <v>10.2247</v>
      </c>
      <c r="F1005">
        <v>4.6882</v>
      </c>
      <c r="G1005">
        <v>14.4987</v>
      </c>
      <c r="H1005">
        <v>0.183</v>
      </c>
      <c r="I1005">
        <v>5.276</v>
      </c>
    </row>
    <row r="1006" spans="1:9" ht="12.75">
      <c r="A1006">
        <v>154654</v>
      </c>
      <c r="B1006">
        <v>5239618</v>
      </c>
      <c r="C1006">
        <v>1.8664</v>
      </c>
      <c r="D1006">
        <v>7.2178</v>
      </c>
      <c r="E1006">
        <v>8.9297</v>
      </c>
      <c r="F1006">
        <v>15.3177</v>
      </c>
      <c r="G1006">
        <v>24.2396</v>
      </c>
      <c r="H1006">
        <v>0.467</v>
      </c>
      <c r="I1006">
        <v>5.2555</v>
      </c>
    </row>
    <row r="1007" spans="1:9" ht="12.75">
      <c r="A1007">
        <v>155742</v>
      </c>
      <c r="B1007">
        <v>346284</v>
      </c>
      <c r="C1007">
        <v>4.101</v>
      </c>
      <c r="D1007">
        <v>3.6964</v>
      </c>
      <c r="E1007">
        <v>7.7805</v>
      </c>
      <c r="F1007">
        <v>11.8079</v>
      </c>
      <c r="G1007">
        <v>19.5038</v>
      </c>
      <c r="H1007">
        <v>0.17</v>
      </c>
      <c r="I1007">
        <v>5.2647</v>
      </c>
    </row>
    <row r="1008" spans="1:9" ht="12.75">
      <c r="A1008">
        <v>155130</v>
      </c>
      <c r="B1008">
        <v>2383857</v>
      </c>
      <c r="C1008">
        <v>3.3157</v>
      </c>
      <c r="D1008">
        <v>6.6508</v>
      </c>
      <c r="E1008">
        <v>9.6204</v>
      </c>
      <c r="F1008">
        <v>2.4251</v>
      </c>
      <c r="G1008">
        <v>11.7961</v>
      </c>
      <c r="H1008">
        <v>0.0403</v>
      </c>
      <c r="I1008">
        <v>5.2807</v>
      </c>
    </row>
    <row r="1009" spans="1:9" ht="12.75">
      <c r="A1009">
        <v>154030</v>
      </c>
      <c r="B1009">
        <v>1497947</v>
      </c>
      <c r="C1009">
        <v>2.5509</v>
      </c>
      <c r="D1009">
        <v>8.0769</v>
      </c>
      <c r="E1009">
        <v>10.5562</v>
      </c>
      <c r="F1009">
        <v>2.3226</v>
      </c>
      <c r="G1009">
        <v>12.8028</v>
      </c>
      <c r="H1009">
        <v>0.4551</v>
      </c>
      <c r="I1009">
        <v>5.2754</v>
      </c>
    </row>
    <row r="1010" spans="1:9" ht="12.75">
      <c r="A1010">
        <v>148857</v>
      </c>
      <c r="B1010">
        <v>524760</v>
      </c>
      <c r="C1010">
        <v>8.6415</v>
      </c>
      <c r="D1010">
        <v>6.3901</v>
      </c>
      <c r="E1010">
        <v>14.8282</v>
      </c>
      <c r="F1010">
        <v>6.1529</v>
      </c>
      <c r="G1010">
        <v>20.9858</v>
      </c>
      <c r="H1010">
        <v>0.3398</v>
      </c>
      <c r="I1010">
        <v>5.2923</v>
      </c>
    </row>
    <row r="1011" spans="1:9" ht="12.75">
      <c r="A1011">
        <v>148908</v>
      </c>
      <c r="B1011">
        <v>23454</v>
      </c>
      <c r="C1011">
        <v>4.8523</v>
      </c>
      <c r="D1011">
        <v>2.3575</v>
      </c>
      <c r="E1011">
        <v>6.6353</v>
      </c>
      <c r="F1011">
        <v>7.8856</v>
      </c>
      <c r="G1011">
        <v>14.2892</v>
      </c>
      <c r="H1011">
        <v>0.2191</v>
      </c>
      <c r="I1011">
        <v>5.2905</v>
      </c>
    </row>
    <row r="1012" spans="1:9" ht="12.75">
      <c r="A1012">
        <v>148908</v>
      </c>
      <c r="B1012">
        <v>1383526</v>
      </c>
      <c r="C1012">
        <v>4.0466</v>
      </c>
      <c r="D1012">
        <v>2.0146</v>
      </c>
      <c r="E1012">
        <v>5.2127</v>
      </c>
      <c r="F1012">
        <v>3.5028</v>
      </c>
      <c r="G1012">
        <v>8.5727</v>
      </c>
      <c r="H1012">
        <v>0.1453</v>
      </c>
      <c r="I1012">
        <v>5.2793</v>
      </c>
    </row>
    <row r="1013" spans="1:9" ht="12.75">
      <c r="A1013">
        <v>148908</v>
      </c>
      <c r="B1013">
        <v>1592950</v>
      </c>
      <c r="C1013">
        <v>9.023</v>
      </c>
      <c r="D1013">
        <v>6.0099</v>
      </c>
      <c r="E1013">
        <v>14.7685</v>
      </c>
      <c r="F1013">
        <v>3.025</v>
      </c>
      <c r="G1013">
        <v>17.3906</v>
      </c>
      <c r="H1013">
        <v>0.0105</v>
      </c>
      <c r="I1013">
        <v>5.2914</v>
      </c>
    </row>
    <row r="1014" spans="1:9" ht="12.75">
      <c r="A1014">
        <v>153446</v>
      </c>
      <c r="B1014">
        <v>257134</v>
      </c>
      <c r="C1014">
        <v>4.672</v>
      </c>
      <c r="D1014">
        <v>3.3295</v>
      </c>
      <c r="E1014">
        <v>7.4495</v>
      </c>
      <c r="F1014">
        <v>5.034</v>
      </c>
      <c r="G1014">
        <v>12.308</v>
      </c>
      <c r="H1014">
        <v>0.0257</v>
      </c>
      <c r="I1014">
        <v>5.2729</v>
      </c>
    </row>
    <row r="1015" spans="1:9" ht="12.75">
      <c r="A1015">
        <v>153446</v>
      </c>
      <c r="B1015">
        <v>445702</v>
      </c>
      <c r="C1015">
        <v>4.2657</v>
      </c>
      <c r="D1015">
        <v>2.4485</v>
      </c>
      <c r="E1015">
        <v>6.3541</v>
      </c>
      <c r="F1015">
        <v>4.8864</v>
      </c>
      <c r="G1015">
        <v>10.8747</v>
      </c>
      <c r="H1015">
        <v>0.0161</v>
      </c>
      <c r="I1015">
        <v>5.2921</v>
      </c>
    </row>
    <row r="1016" spans="1:9" ht="12.75">
      <c r="A1016">
        <v>148153</v>
      </c>
      <c r="B1016">
        <v>379926</v>
      </c>
      <c r="C1016">
        <v>6.9398</v>
      </c>
      <c r="D1016">
        <v>1.5298</v>
      </c>
      <c r="E1016">
        <v>8.0586</v>
      </c>
      <c r="F1016">
        <v>4.9885</v>
      </c>
      <c r="G1016">
        <v>12.5999</v>
      </c>
      <c r="H1016">
        <v>0.1328</v>
      </c>
      <c r="I1016">
        <v>5.2777</v>
      </c>
    </row>
    <row r="1017" spans="1:9" ht="12.75">
      <c r="A1017">
        <v>148154</v>
      </c>
      <c r="B1017">
        <v>1160416</v>
      </c>
      <c r="C1017">
        <v>3.8608</v>
      </c>
      <c r="D1017">
        <v>2.5618</v>
      </c>
      <c r="E1017">
        <v>5.6641</v>
      </c>
      <c r="F1017">
        <v>2.3539</v>
      </c>
      <c r="G1017">
        <v>7.6976</v>
      </c>
      <c r="H1017">
        <v>0.2349</v>
      </c>
      <c r="I1017">
        <v>5.3008</v>
      </c>
    </row>
    <row r="1018" spans="1:9" ht="12.75">
      <c r="A1018">
        <v>148154</v>
      </c>
      <c r="B1018">
        <v>1321161</v>
      </c>
      <c r="C1018">
        <v>5.3759</v>
      </c>
      <c r="D1018">
        <v>2.5974</v>
      </c>
      <c r="E1018">
        <v>7.415</v>
      </c>
      <c r="F1018">
        <v>8.9822</v>
      </c>
      <c r="G1018">
        <v>16.2285</v>
      </c>
      <c r="H1018">
        <v>0.368</v>
      </c>
      <c r="I1018">
        <v>5.2895</v>
      </c>
    </row>
    <row r="1019" spans="1:9" ht="12.75">
      <c r="A1019">
        <v>148154</v>
      </c>
      <c r="B1019">
        <v>1437823</v>
      </c>
      <c r="C1019">
        <v>9.0028</v>
      </c>
      <c r="D1019">
        <v>2.3832</v>
      </c>
      <c r="E1019">
        <v>10.9721</v>
      </c>
      <c r="F1019">
        <v>2.6651</v>
      </c>
      <c r="G1019">
        <v>13.5529</v>
      </c>
      <c r="H1019">
        <v>0.0113</v>
      </c>
      <c r="I1019">
        <v>5.3113</v>
      </c>
    </row>
    <row r="1020" spans="1:9" ht="12.75">
      <c r="A1020">
        <v>153345</v>
      </c>
      <c r="B1020">
        <v>1373484</v>
      </c>
      <c r="C1020">
        <v>2.5797</v>
      </c>
      <c r="D1020">
        <v>6.9533</v>
      </c>
      <c r="E1020">
        <v>9.5377</v>
      </c>
      <c r="F1020">
        <v>2.4881</v>
      </c>
      <c r="G1020">
        <v>11.9706</v>
      </c>
      <c r="H1020">
        <v>0.0124</v>
      </c>
      <c r="I1020">
        <v>5.27</v>
      </c>
    </row>
    <row r="1021" spans="1:9" ht="12.75">
      <c r="A1021">
        <v>155746</v>
      </c>
      <c r="B1021">
        <v>1658646</v>
      </c>
      <c r="C1021">
        <v>3.1303</v>
      </c>
      <c r="D1021">
        <v>3.0895</v>
      </c>
      <c r="E1021">
        <v>6.1259</v>
      </c>
      <c r="F1021">
        <v>3.5485</v>
      </c>
      <c r="G1021">
        <v>9.2803</v>
      </c>
      <c r="H1021">
        <v>0.1352</v>
      </c>
      <c r="I1021">
        <v>5.2861</v>
      </c>
    </row>
    <row r="1022" spans="1:9" ht="12.75">
      <c r="A1022">
        <v>160230</v>
      </c>
      <c r="B1022">
        <v>469453</v>
      </c>
      <c r="C1022">
        <v>11.9989</v>
      </c>
      <c r="D1022">
        <v>6.0521</v>
      </c>
      <c r="E1022">
        <v>18.0614</v>
      </c>
      <c r="F1022">
        <v>6.2622</v>
      </c>
      <c r="G1022">
        <v>24.0361</v>
      </c>
      <c r="H1022">
        <v>0.0463</v>
      </c>
      <c r="I1022">
        <v>5.2973</v>
      </c>
    </row>
    <row r="1023" spans="1:9" ht="12.75">
      <c r="A1023">
        <v>149685</v>
      </c>
      <c r="B1023">
        <v>900344</v>
      </c>
      <c r="C1023">
        <v>3.6142</v>
      </c>
      <c r="D1023">
        <v>2.2494</v>
      </c>
      <c r="E1023">
        <v>5.2604</v>
      </c>
      <c r="F1023">
        <v>2.7515</v>
      </c>
      <c r="G1023">
        <v>7.3669</v>
      </c>
      <c r="H1023">
        <v>0.0259</v>
      </c>
      <c r="I1023">
        <v>5.2746</v>
      </c>
    </row>
    <row r="1024" spans="1:9" ht="12.75">
      <c r="A1024">
        <v>150883</v>
      </c>
      <c r="B1024">
        <v>672574</v>
      </c>
      <c r="C1024">
        <v>1.8156</v>
      </c>
      <c r="D1024">
        <v>7.6498</v>
      </c>
      <c r="E1024">
        <v>9.0136</v>
      </c>
      <c r="F1024">
        <v>4.9649</v>
      </c>
      <c r="G1024">
        <v>13.5528</v>
      </c>
      <c r="H1024">
        <v>0.2165</v>
      </c>
      <c r="I1024">
        <v>5.2824</v>
      </c>
    </row>
    <row r="1025" spans="1:9" ht="12.75">
      <c r="A1025">
        <v>150885</v>
      </c>
      <c r="B1025">
        <v>513742</v>
      </c>
      <c r="C1025">
        <v>1.6799</v>
      </c>
      <c r="D1025">
        <v>3.8573</v>
      </c>
      <c r="E1025">
        <v>5.1054</v>
      </c>
      <c r="F1025">
        <v>2.7349</v>
      </c>
      <c r="G1025">
        <v>7.8013</v>
      </c>
      <c r="H1025">
        <v>0.0535</v>
      </c>
      <c r="I1025">
        <v>5.268</v>
      </c>
    </row>
    <row r="1026" spans="1:9" ht="12.75">
      <c r="A1026">
        <v>155365</v>
      </c>
      <c r="B1026">
        <v>809005</v>
      </c>
      <c r="C1026">
        <v>5.8867</v>
      </c>
      <c r="D1026">
        <v>1.9008</v>
      </c>
      <c r="E1026">
        <v>7.5738</v>
      </c>
      <c r="F1026">
        <v>9.3334</v>
      </c>
      <c r="G1026">
        <v>16.7321</v>
      </c>
      <c r="H1026">
        <v>0.1068</v>
      </c>
      <c r="I1026">
        <v>5.2761</v>
      </c>
    </row>
    <row r="1027" spans="1:9" ht="12.75">
      <c r="A1027">
        <v>155996</v>
      </c>
      <c r="B1027">
        <v>1198024</v>
      </c>
      <c r="C1027">
        <v>5.5116</v>
      </c>
      <c r="D1027">
        <v>6.9681</v>
      </c>
      <c r="E1027">
        <v>12.1287</v>
      </c>
      <c r="F1027">
        <v>8.5675</v>
      </c>
      <c r="G1027">
        <v>20.5908</v>
      </c>
      <c r="H1027">
        <v>0.0545</v>
      </c>
      <c r="I1027">
        <v>5.2615</v>
      </c>
    </row>
    <row r="1028" spans="1:9" ht="12.75">
      <c r="A1028">
        <v>160153</v>
      </c>
      <c r="B1028">
        <v>1729091</v>
      </c>
      <c r="C1028">
        <v>4.4986</v>
      </c>
      <c r="D1028">
        <v>11.5848</v>
      </c>
      <c r="E1028">
        <v>15.9959</v>
      </c>
      <c r="F1028">
        <v>4.4649</v>
      </c>
      <c r="G1028">
        <v>20.212</v>
      </c>
      <c r="H1028">
        <v>0.2593</v>
      </c>
      <c r="I1028">
        <v>5.2715</v>
      </c>
    </row>
    <row r="1029" spans="1:9" ht="12.75">
      <c r="A1029">
        <v>150008</v>
      </c>
      <c r="B1029">
        <v>165274</v>
      </c>
      <c r="C1029">
        <v>2.5846</v>
      </c>
      <c r="D1029">
        <v>3.4581</v>
      </c>
      <c r="E1029">
        <v>5.3182</v>
      </c>
      <c r="F1029">
        <v>2.9276</v>
      </c>
      <c r="G1029">
        <v>8.159</v>
      </c>
      <c r="H1029">
        <v>0.0205</v>
      </c>
      <c r="I1029">
        <v>5.2717</v>
      </c>
    </row>
    <row r="1030" spans="1:9" ht="12.75">
      <c r="A1030">
        <v>150009</v>
      </c>
      <c r="B1030">
        <v>124660</v>
      </c>
      <c r="C1030">
        <v>4.706</v>
      </c>
      <c r="D1030">
        <v>3.3567</v>
      </c>
      <c r="E1030">
        <v>7.4967</v>
      </c>
      <c r="F1030">
        <v>2.5658</v>
      </c>
      <c r="G1030">
        <v>9.6702</v>
      </c>
      <c r="H1030">
        <v>0.1192</v>
      </c>
      <c r="I1030">
        <v>5.2901</v>
      </c>
    </row>
    <row r="1031" spans="1:9" ht="12.75">
      <c r="A1031">
        <v>150063</v>
      </c>
      <c r="B1031">
        <v>192243</v>
      </c>
      <c r="C1031">
        <v>2.3024</v>
      </c>
      <c r="D1031">
        <v>8.3437</v>
      </c>
      <c r="E1031">
        <v>10.4362</v>
      </c>
      <c r="F1031">
        <v>3.8906</v>
      </c>
      <c r="G1031">
        <v>13.8337</v>
      </c>
      <c r="H1031">
        <v>0.0226</v>
      </c>
      <c r="I1031">
        <v>5.2942</v>
      </c>
    </row>
    <row r="1032" spans="1:9" ht="12.75">
      <c r="A1032">
        <v>150063</v>
      </c>
      <c r="B1032">
        <v>217013</v>
      </c>
      <c r="C1032">
        <v>4.8606</v>
      </c>
      <c r="D1032">
        <v>2.6472</v>
      </c>
      <c r="E1032">
        <v>7.0634</v>
      </c>
      <c r="F1032">
        <v>3.7512</v>
      </c>
      <c r="G1032">
        <v>10.7789</v>
      </c>
      <c r="H1032">
        <v>0.3896</v>
      </c>
      <c r="I1032">
        <v>5.2839</v>
      </c>
    </row>
    <row r="1033" spans="1:9" ht="12.75">
      <c r="A1033">
        <v>159175</v>
      </c>
      <c r="B1033">
        <v>3079047</v>
      </c>
      <c r="C1033">
        <v>3.8417</v>
      </c>
      <c r="D1033">
        <v>2.8707</v>
      </c>
      <c r="E1033">
        <v>6.1665</v>
      </c>
      <c r="F1033">
        <v>2.2057</v>
      </c>
      <c r="G1033">
        <v>8.3302</v>
      </c>
      <c r="H1033">
        <v>0.0112</v>
      </c>
      <c r="I1033">
        <v>5.2562</v>
      </c>
    </row>
    <row r="1034" spans="1:9" ht="12.75">
      <c r="A1034">
        <v>159176</v>
      </c>
      <c r="B1034">
        <v>129830</v>
      </c>
      <c r="C1034">
        <v>4.4851</v>
      </c>
      <c r="D1034">
        <v>1.8339</v>
      </c>
      <c r="E1034">
        <v>5.5549</v>
      </c>
      <c r="F1034">
        <v>3.6962</v>
      </c>
      <c r="G1034">
        <v>9.2551</v>
      </c>
      <c r="H1034">
        <v>0.0905</v>
      </c>
      <c r="I1034">
        <v>5.2726</v>
      </c>
    </row>
    <row r="1035" spans="1:9" ht="12.75">
      <c r="A1035">
        <v>139277</v>
      </c>
      <c r="B1035">
        <v>360178</v>
      </c>
      <c r="C1035">
        <v>5.5249</v>
      </c>
      <c r="D1035">
        <v>1.566</v>
      </c>
      <c r="E1035">
        <v>6.9142</v>
      </c>
      <c r="F1035">
        <v>5.9719</v>
      </c>
      <c r="G1035">
        <v>12.6448</v>
      </c>
      <c r="H1035">
        <v>0.3507</v>
      </c>
      <c r="I1035">
        <v>5.2625</v>
      </c>
    </row>
    <row r="1036" spans="1:9" ht="12.75">
      <c r="A1036">
        <v>139277</v>
      </c>
      <c r="B1036">
        <v>460519</v>
      </c>
      <c r="C1036">
        <v>3.1428</v>
      </c>
      <c r="D1036">
        <v>8.3096</v>
      </c>
      <c r="E1036">
        <v>11.4222</v>
      </c>
      <c r="F1036">
        <v>3.7527</v>
      </c>
      <c r="G1036">
        <v>14.9959</v>
      </c>
      <c r="H1036">
        <v>0.0605</v>
      </c>
      <c r="I1036">
        <v>5.2732</v>
      </c>
    </row>
    <row r="1037" spans="1:9" ht="12.75">
      <c r="A1037">
        <v>150799</v>
      </c>
      <c r="B1037">
        <v>790538</v>
      </c>
      <c r="C1037">
        <v>1.5512</v>
      </c>
      <c r="D1037">
        <v>6.2493</v>
      </c>
      <c r="E1037">
        <v>7.1604</v>
      </c>
      <c r="F1037">
        <v>2.4852</v>
      </c>
      <c r="G1037">
        <v>9.629</v>
      </c>
      <c r="H1037">
        <v>0.0487</v>
      </c>
      <c r="I1037">
        <v>5.2645</v>
      </c>
    </row>
    <row r="1038" spans="1:9" ht="12.75">
      <c r="A1038">
        <v>150803</v>
      </c>
      <c r="B1038">
        <v>1292200</v>
      </c>
      <c r="C1038">
        <v>6.6687</v>
      </c>
      <c r="D1038">
        <v>8.8884</v>
      </c>
      <c r="E1038">
        <v>15.6064</v>
      </c>
      <c r="F1038">
        <v>3.5076</v>
      </c>
      <c r="G1038">
        <v>18.7451</v>
      </c>
      <c r="H1038">
        <v>0.0585</v>
      </c>
      <c r="I1038">
        <v>5.2913</v>
      </c>
    </row>
    <row r="1039" spans="1:9" ht="12.75">
      <c r="A1039">
        <v>150803</v>
      </c>
      <c r="B1039">
        <v>1715705</v>
      </c>
      <c r="C1039">
        <v>4.0857</v>
      </c>
      <c r="D1039">
        <v>1.8704</v>
      </c>
      <c r="E1039">
        <v>5.1358</v>
      </c>
      <c r="F1039">
        <v>6.3002</v>
      </c>
      <c r="G1039">
        <v>11.4136</v>
      </c>
      <c r="H1039">
        <v>0.0302</v>
      </c>
      <c r="I1039">
        <v>5.295</v>
      </c>
    </row>
    <row r="1040" spans="1:9" ht="12.75">
      <c r="A1040">
        <v>153074</v>
      </c>
      <c r="B1040">
        <v>2321249</v>
      </c>
      <c r="C1040">
        <v>5.6295</v>
      </c>
      <c r="D1040">
        <v>2.0387</v>
      </c>
      <c r="E1040">
        <v>7.237</v>
      </c>
      <c r="F1040">
        <v>5.4818</v>
      </c>
      <c r="G1040">
        <v>12.2994</v>
      </c>
      <c r="H1040">
        <v>0.0125</v>
      </c>
      <c r="I1040">
        <v>5.282</v>
      </c>
    </row>
    <row r="1041" spans="1:9" ht="12.75">
      <c r="A1041">
        <v>153074</v>
      </c>
      <c r="B1041">
        <v>2683682</v>
      </c>
      <c r="C1041">
        <v>3.8965</v>
      </c>
      <c r="D1041">
        <v>2.8402</v>
      </c>
      <c r="E1041">
        <v>6.1089</v>
      </c>
      <c r="F1041">
        <v>6.8708</v>
      </c>
      <c r="G1041">
        <v>12.8467</v>
      </c>
      <c r="H1041">
        <v>0.0132</v>
      </c>
      <c r="I1041">
        <v>5.2895</v>
      </c>
    </row>
    <row r="1042" spans="1:9" ht="12.75">
      <c r="A1042">
        <v>144713</v>
      </c>
      <c r="B1042">
        <v>3680997</v>
      </c>
      <c r="C1042">
        <v>3.9846</v>
      </c>
      <c r="D1042">
        <v>6.1504</v>
      </c>
      <c r="E1042">
        <v>9.7548</v>
      </c>
      <c r="F1042">
        <v>3.1619</v>
      </c>
      <c r="G1042">
        <v>12.3547</v>
      </c>
      <c r="H1042">
        <v>0.0979</v>
      </c>
      <c r="I1042">
        <v>5.2875</v>
      </c>
    </row>
    <row r="1043" spans="1:9" ht="12.75">
      <c r="A1043">
        <v>144713</v>
      </c>
      <c r="B1043">
        <v>3714572</v>
      </c>
      <c r="C1043">
        <v>1.678</v>
      </c>
      <c r="D1043">
        <v>5.7436</v>
      </c>
      <c r="E1043">
        <v>6.9202</v>
      </c>
      <c r="F1043">
        <v>2.3328</v>
      </c>
      <c r="G1043">
        <v>8.6131</v>
      </c>
      <c r="H1043">
        <v>0.0682</v>
      </c>
      <c r="I1043">
        <v>5.2738</v>
      </c>
    </row>
    <row r="1044" spans="1:9" ht="12.75">
      <c r="A1044">
        <v>144719</v>
      </c>
      <c r="B1044">
        <v>10188</v>
      </c>
      <c r="C1044">
        <v>6.2937</v>
      </c>
      <c r="D1044">
        <v>3.6496</v>
      </c>
      <c r="E1044">
        <v>9.471</v>
      </c>
      <c r="F1044">
        <v>5.656</v>
      </c>
      <c r="G1044">
        <v>14.8911</v>
      </c>
      <c r="H1044">
        <v>0.4085</v>
      </c>
      <c r="I1044">
        <v>5.3077</v>
      </c>
    </row>
    <row r="1045" spans="1:9" ht="12.75">
      <c r="A1045">
        <v>144720</v>
      </c>
      <c r="B1045">
        <v>1533075</v>
      </c>
      <c r="C1045">
        <v>5.3903</v>
      </c>
      <c r="D1045">
        <v>3.8174</v>
      </c>
      <c r="E1045">
        <v>8.9649</v>
      </c>
      <c r="F1045">
        <v>14.3345</v>
      </c>
      <c r="G1045">
        <v>23.2705</v>
      </c>
      <c r="H1045">
        <v>0.1049</v>
      </c>
      <c r="I1045">
        <v>5.2745</v>
      </c>
    </row>
    <row r="1046" spans="1:9" ht="12.75">
      <c r="A1046">
        <v>144883</v>
      </c>
      <c r="B1046">
        <v>398006</v>
      </c>
      <c r="C1046">
        <v>2.9623</v>
      </c>
      <c r="D1046">
        <v>3.193</v>
      </c>
      <c r="E1046">
        <v>5.5643</v>
      </c>
      <c r="F1046">
        <v>2.2847</v>
      </c>
      <c r="G1046">
        <v>7.4709</v>
      </c>
      <c r="H1046">
        <v>0.0123</v>
      </c>
      <c r="I1046">
        <v>5.286</v>
      </c>
    </row>
    <row r="1047" spans="1:9" ht="12.75">
      <c r="A1047">
        <v>144884</v>
      </c>
      <c r="B1047">
        <v>45425</v>
      </c>
      <c r="C1047">
        <v>3.4233</v>
      </c>
      <c r="D1047">
        <v>4.1489</v>
      </c>
      <c r="E1047">
        <v>7.2361</v>
      </c>
      <c r="F1047">
        <v>2.9495</v>
      </c>
      <c r="G1047">
        <v>9.5075</v>
      </c>
      <c r="H1047">
        <v>0.1783</v>
      </c>
      <c r="I1047">
        <v>5.2703</v>
      </c>
    </row>
    <row r="1048" spans="1:9" ht="12.75">
      <c r="A1048">
        <v>153075</v>
      </c>
      <c r="B1048">
        <v>1905774</v>
      </c>
      <c r="C1048">
        <v>4.8206</v>
      </c>
      <c r="D1048">
        <v>1.6845</v>
      </c>
      <c r="E1048">
        <v>5.7628</v>
      </c>
      <c r="F1048">
        <v>3.176</v>
      </c>
      <c r="G1048">
        <v>8.9226</v>
      </c>
      <c r="H1048">
        <v>0.0283</v>
      </c>
      <c r="I1048">
        <v>5.3021</v>
      </c>
    </row>
    <row r="1049" spans="1:9" ht="12.75">
      <c r="A1049">
        <v>160230</v>
      </c>
      <c r="B1049">
        <v>1215272</v>
      </c>
      <c r="C1049">
        <v>28.0696</v>
      </c>
      <c r="D1049">
        <v>2.8212</v>
      </c>
      <c r="E1049">
        <v>30.4933</v>
      </c>
      <c r="F1049">
        <v>8.1433</v>
      </c>
      <c r="G1049">
        <v>38.6289</v>
      </c>
      <c r="H1049">
        <v>0.0196</v>
      </c>
      <c r="I1049">
        <v>5.2965</v>
      </c>
    </row>
    <row r="1050" spans="1:9" ht="12.75">
      <c r="A1050">
        <v>145005</v>
      </c>
      <c r="B1050">
        <v>3167917</v>
      </c>
      <c r="C1050">
        <v>2.7142</v>
      </c>
      <c r="D1050">
        <v>3.1691</v>
      </c>
      <c r="E1050">
        <v>5.514</v>
      </c>
      <c r="F1050">
        <v>4.3525</v>
      </c>
      <c r="G1050">
        <v>9.7531</v>
      </c>
      <c r="H1050">
        <v>0.1857</v>
      </c>
      <c r="I1050">
        <v>5.277</v>
      </c>
    </row>
    <row r="1051" spans="1:9" ht="12.75">
      <c r="A1051">
        <v>145005</v>
      </c>
      <c r="B1051">
        <v>3216439</v>
      </c>
      <c r="C1051">
        <v>11.171</v>
      </c>
      <c r="D1051">
        <v>3.9405</v>
      </c>
      <c r="E1051">
        <v>15.0599</v>
      </c>
      <c r="F1051">
        <v>3.4221</v>
      </c>
      <c r="G1051">
        <v>18.2258</v>
      </c>
      <c r="H1051">
        <v>0.0402</v>
      </c>
      <c r="I1051">
        <v>5.2865</v>
      </c>
    </row>
    <row r="1052" spans="1:9" ht="12.75">
      <c r="A1052">
        <v>145005</v>
      </c>
      <c r="B1052">
        <v>3301411</v>
      </c>
      <c r="C1052">
        <v>5.1773</v>
      </c>
      <c r="D1052">
        <v>3.9418</v>
      </c>
      <c r="E1052">
        <v>8.8144</v>
      </c>
      <c r="F1052">
        <v>3.4086</v>
      </c>
      <c r="G1052">
        <v>11.78</v>
      </c>
      <c r="H1052">
        <v>0.0793</v>
      </c>
      <c r="I1052">
        <v>5.2804</v>
      </c>
    </row>
    <row r="1053" spans="1:9" ht="12.75">
      <c r="A1053">
        <v>151477</v>
      </c>
      <c r="B1053">
        <v>2916276</v>
      </c>
      <c r="C1053">
        <v>4.2527</v>
      </c>
      <c r="D1053">
        <v>7.6539</v>
      </c>
      <c r="E1053">
        <v>11.5633</v>
      </c>
      <c r="F1053">
        <v>2.641</v>
      </c>
      <c r="G1053">
        <v>14.1692</v>
      </c>
      <c r="H1053">
        <v>0.0162</v>
      </c>
      <c r="I1053">
        <v>5.2808</v>
      </c>
    </row>
    <row r="1054" spans="1:9" ht="12.75">
      <c r="A1054">
        <v>151477</v>
      </c>
      <c r="B1054">
        <v>3224726</v>
      </c>
      <c r="C1054">
        <v>7.5145</v>
      </c>
      <c r="D1054">
        <v>4.8217</v>
      </c>
      <c r="E1054">
        <v>12.3273</v>
      </c>
      <c r="F1054">
        <v>7.6828</v>
      </c>
      <c r="G1054">
        <v>19.7481</v>
      </c>
      <c r="H1054">
        <v>0.5549</v>
      </c>
      <c r="I1054">
        <v>5.2869</v>
      </c>
    </row>
    <row r="1055" spans="1:9" ht="12.75">
      <c r="A1055">
        <v>151483</v>
      </c>
      <c r="B1055">
        <v>104663</v>
      </c>
      <c r="C1055">
        <v>4.8952</v>
      </c>
      <c r="D1055">
        <v>2.832</v>
      </c>
      <c r="E1055">
        <v>7.1485</v>
      </c>
      <c r="F1055">
        <v>2.712</v>
      </c>
      <c r="G1055">
        <v>9.7202</v>
      </c>
      <c r="H1055">
        <v>0.154</v>
      </c>
      <c r="I1055">
        <v>5.2691</v>
      </c>
    </row>
    <row r="1056" spans="1:9" ht="12.75">
      <c r="A1056">
        <v>151514</v>
      </c>
      <c r="B1056">
        <v>124323</v>
      </c>
      <c r="C1056">
        <v>6.87</v>
      </c>
      <c r="D1056">
        <v>1.5484</v>
      </c>
      <c r="E1056">
        <v>7.9907</v>
      </c>
      <c r="F1056">
        <v>3.737</v>
      </c>
      <c r="G1056">
        <v>11.2626</v>
      </c>
      <c r="H1056">
        <v>0.2288</v>
      </c>
      <c r="I1056">
        <v>5.2883</v>
      </c>
    </row>
    <row r="1057" spans="1:9" ht="12.75">
      <c r="A1057">
        <v>151514</v>
      </c>
      <c r="B1057">
        <v>739482</v>
      </c>
      <c r="C1057">
        <v>1.9154</v>
      </c>
      <c r="D1057">
        <v>4.8489</v>
      </c>
      <c r="E1057">
        <v>6.0007</v>
      </c>
      <c r="F1057">
        <v>2.3591</v>
      </c>
      <c r="G1057">
        <v>7.5001</v>
      </c>
      <c r="H1057">
        <v>0.0575</v>
      </c>
      <c r="I1057">
        <v>5.2753</v>
      </c>
    </row>
    <row r="1058" spans="1:9" ht="12.75">
      <c r="A1058">
        <v>151514</v>
      </c>
      <c r="B1058">
        <v>875176</v>
      </c>
      <c r="C1058">
        <v>5.55</v>
      </c>
      <c r="D1058">
        <v>2.5054</v>
      </c>
      <c r="E1058">
        <v>7.5851</v>
      </c>
      <c r="F1058">
        <v>5.0173</v>
      </c>
      <c r="G1058">
        <v>12.4697</v>
      </c>
      <c r="H1058">
        <v>0.2154</v>
      </c>
      <c r="I1058">
        <v>5.2717</v>
      </c>
    </row>
    <row r="1059" spans="1:9" ht="12.75">
      <c r="A1059">
        <v>160441</v>
      </c>
      <c r="B1059">
        <v>1540771</v>
      </c>
      <c r="C1059">
        <v>3.699</v>
      </c>
      <c r="D1059">
        <v>4.3273</v>
      </c>
      <c r="E1059">
        <v>7.769</v>
      </c>
      <c r="F1059">
        <v>3.5371</v>
      </c>
      <c r="G1059">
        <v>10.7673</v>
      </c>
      <c r="H1059">
        <v>0.1006</v>
      </c>
      <c r="I1059">
        <v>5.285</v>
      </c>
    </row>
    <row r="1060" spans="1:9" ht="12.75">
      <c r="A1060">
        <v>145033</v>
      </c>
      <c r="B1060">
        <v>275436</v>
      </c>
      <c r="C1060">
        <v>3.3119</v>
      </c>
      <c r="D1060">
        <v>3.9465</v>
      </c>
      <c r="E1060">
        <v>6.7756</v>
      </c>
      <c r="F1060">
        <v>4.5171</v>
      </c>
      <c r="G1060">
        <v>10.7772</v>
      </c>
      <c r="H1060">
        <v>0.0176</v>
      </c>
      <c r="I1060">
        <v>5.2758</v>
      </c>
    </row>
    <row r="1061" spans="1:9" ht="12.75">
      <c r="A1061">
        <v>155150</v>
      </c>
      <c r="B1061">
        <v>302594</v>
      </c>
      <c r="C1061">
        <v>2.7389</v>
      </c>
      <c r="D1061">
        <v>3.1117</v>
      </c>
      <c r="E1061">
        <v>5.1551</v>
      </c>
      <c r="F1061">
        <v>3.1101</v>
      </c>
      <c r="G1061">
        <v>7.5051</v>
      </c>
      <c r="H1061">
        <v>0.1082</v>
      </c>
      <c r="I1061">
        <v>5.2724</v>
      </c>
    </row>
    <row r="1062" spans="1:9" ht="12.75">
      <c r="A1062">
        <v>155150</v>
      </c>
      <c r="B1062">
        <v>350022</v>
      </c>
      <c r="C1062">
        <v>6.0812</v>
      </c>
      <c r="D1062">
        <v>2.3628</v>
      </c>
      <c r="E1062">
        <v>7.9042</v>
      </c>
      <c r="F1062">
        <v>3.8916</v>
      </c>
      <c r="G1062">
        <v>11.7974</v>
      </c>
      <c r="H1062">
        <v>0.1289</v>
      </c>
      <c r="I1062">
        <v>5.2726</v>
      </c>
    </row>
    <row r="1063" spans="1:9" ht="12.75">
      <c r="A1063">
        <v>155150</v>
      </c>
      <c r="B1063">
        <v>452222</v>
      </c>
      <c r="C1063">
        <v>2.2705</v>
      </c>
      <c r="D1063">
        <v>4.172</v>
      </c>
      <c r="E1063">
        <v>5.7499</v>
      </c>
      <c r="F1063">
        <v>5.8271</v>
      </c>
      <c r="G1063">
        <v>11.3223</v>
      </c>
      <c r="H1063">
        <v>0.0779</v>
      </c>
      <c r="I1063">
        <v>5.29</v>
      </c>
    </row>
    <row r="1064" spans="1:9" ht="12.75">
      <c r="A1064">
        <v>156007</v>
      </c>
      <c r="B1064">
        <v>871455</v>
      </c>
      <c r="C1064">
        <v>4.1787</v>
      </c>
      <c r="D1064">
        <v>4.4326</v>
      </c>
      <c r="E1064">
        <v>8.1097</v>
      </c>
      <c r="F1064">
        <v>3.7406</v>
      </c>
      <c r="G1064">
        <v>11.7077</v>
      </c>
      <c r="H1064">
        <v>0.0145</v>
      </c>
      <c r="I1064">
        <v>5.2837</v>
      </c>
    </row>
    <row r="1065" spans="1:9" ht="12.75">
      <c r="A1065">
        <v>156007</v>
      </c>
      <c r="B1065">
        <v>871455</v>
      </c>
      <c r="C1065">
        <v>4.1787</v>
      </c>
      <c r="D1065">
        <v>3.7423</v>
      </c>
      <c r="E1065">
        <v>7.4533</v>
      </c>
      <c r="F1065">
        <v>4.4309</v>
      </c>
      <c r="G1065">
        <v>11.716</v>
      </c>
      <c r="H1065">
        <v>0.0146</v>
      </c>
      <c r="I1065">
        <v>5.2638</v>
      </c>
    </row>
    <row r="1066" spans="1:9" ht="12.75">
      <c r="A1066">
        <v>153694</v>
      </c>
      <c r="B1066">
        <v>3355579</v>
      </c>
      <c r="C1066">
        <v>2.9522</v>
      </c>
      <c r="D1066">
        <v>6.8892</v>
      </c>
      <c r="E1066">
        <v>9.4369</v>
      </c>
      <c r="F1066">
        <v>8.7613</v>
      </c>
      <c r="G1066">
        <v>18.1909</v>
      </c>
      <c r="H1066">
        <v>0.1403</v>
      </c>
      <c r="I1066">
        <v>5.2927</v>
      </c>
    </row>
    <row r="1067" spans="1:9" ht="12.75">
      <c r="A1067">
        <v>160175</v>
      </c>
      <c r="B1067">
        <v>1808158</v>
      </c>
      <c r="C1067">
        <v>4.2662</v>
      </c>
      <c r="D1067">
        <v>2.9465</v>
      </c>
      <c r="E1067">
        <v>7.1914</v>
      </c>
      <c r="F1067">
        <v>6.6419</v>
      </c>
      <c r="G1067">
        <v>13.5928</v>
      </c>
      <c r="H1067">
        <v>0.2629</v>
      </c>
      <c r="I1067">
        <v>5.2801</v>
      </c>
    </row>
    <row r="1068" spans="1:9" ht="12.75">
      <c r="A1068">
        <v>146850</v>
      </c>
      <c r="B1068">
        <v>215848</v>
      </c>
      <c r="C1068">
        <v>4.5673</v>
      </c>
      <c r="D1068">
        <v>1.6369</v>
      </c>
      <c r="E1068">
        <v>5.9934</v>
      </c>
      <c r="F1068">
        <v>2.6537</v>
      </c>
      <c r="G1068">
        <v>7.8539</v>
      </c>
      <c r="H1068">
        <v>0.1975</v>
      </c>
      <c r="I1068">
        <v>5.2651</v>
      </c>
    </row>
    <row r="1069" spans="1:9" ht="12.75">
      <c r="A1069">
        <v>151810</v>
      </c>
      <c r="B1069">
        <v>698062</v>
      </c>
      <c r="C1069">
        <v>4.0075</v>
      </c>
      <c r="D1069">
        <v>5.6963</v>
      </c>
      <c r="E1069">
        <v>9.5314</v>
      </c>
      <c r="F1069">
        <v>2.8126</v>
      </c>
      <c r="G1069">
        <v>12.2893</v>
      </c>
      <c r="H1069">
        <v>0.2604</v>
      </c>
      <c r="I1069">
        <v>5.2784</v>
      </c>
    </row>
    <row r="1070" spans="1:9" ht="12.75">
      <c r="A1070">
        <v>151841</v>
      </c>
      <c r="B1070">
        <v>640279</v>
      </c>
      <c r="C1070">
        <v>4.6943</v>
      </c>
      <c r="D1070">
        <v>1.7948</v>
      </c>
      <c r="E1070">
        <v>6.4116</v>
      </c>
      <c r="F1070">
        <v>6.2128</v>
      </c>
      <c r="G1070">
        <v>12.5967</v>
      </c>
      <c r="H1070">
        <v>0.0249</v>
      </c>
      <c r="I1070">
        <v>5.2575</v>
      </c>
    </row>
    <row r="1071" spans="1:9" ht="12.75">
      <c r="A1071">
        <v>151843</v>
      </c>
      <c r="B1071">
        <v>1303131</v>
      </c>
      <c r="C1071">
        <v>7.7324</v>
      </c>
      <c r="D1071">
        <v>3.2643</v>
      </c>
      <c r="E1071">
        <v>10.7396</v>
      </c>
      <c r="F1071">
        <v>7.4431</v>
      </c>
      <c r="G1071">
        <v>18.1813</v>
      </c>
      <c r="H1071">
        <v>0.0724</v>
      </c>
      <c r="I1071">
        <v>5.2767</v>
      </c>
    </row>
    <row r="1072" spans="1:9" ht="12.75">
      <c r="A1072">
        <v>148950</v>
      </c>
      <c r="B1072">
        <v>673061</v>
      </c>
      <c r="C1072">
        <v>5.2678</v>
      </c>
      <c r="D1072">
        <v>2.2977</v>
      </c>
      <c r="E1072">
        <v>7.138</v>
      </c>
      <c r="F1072">
        <v>3.9063</v>
      </c>
      <c r="G1072">
        <v>10.5284</v>
      </c>
      <c r="H1072">
        <v>0.0674</v>
      </c>
      <c r="I1072">
        <v>5.2866</v>
      </c>
    </row>
    <row r="1073" spans="1:9" ht="12.75">
      <c r="A1073">
        <v>149053</v>
      </c>
      <c r="B1073">
        <v>342992</v>
      </c>
      <c r="C1073">
        <v>2.2408</v>
      </c>
      <c r="D1073">
        <v>3.6635</v>
      </c>
      <c r="E1073">
        <v>5.1398</v>
      </c>
      <c r="F1073">
        <v>3.27</v>
      </c>
      <c r="G1073">
        <v>8.361</v>
      </c>
      <c r="H1073">
        <v>0.1501</v>
      </c>
      <c r="I1073">
        <v>5.2914</v>
      </c>
    </row>
    <row r="1074" spans="1:9" ht="12.75">
      <c r="A1074">
        <v>149055</v>
      </c>
      <c r="B1074">
        <v>426644</v>
      </c>
      <c r="C1074">
        <v>2.241</v>
      </c>
      <c r="D1074">
        <v>4.8147</v>
      </c>
      <c r="E1074">
        <v>6.3202</v>
      </c>
      <c r="F1074">
        <v>5.2322</v>
      </c>
      <c r="G1074">
        <v>11.1092</v>
      </c>
      <c r="H1074">
        <v>0.0113</v>
      </c>
      <c r="I1074">
        <v>5.2761</v>
      </c>
    </row>
    <row r="1075" spans="1:9" ht="12.75">
      <c r="A1075">
        <v>149055</v>
      </c>
      <c r="B1075">
        <v>441747</v>
      </c>
      <c r="C1075">
        <v>6.4211</v>
      </c>
      <c r="D1075">
        <v>1.6693</v>
      </c>
      <c r="E1075">
        <v>7.5748</v>
      </c>
      <c r="F1075">
        <v>4.3436</v>
      </c>
      <c r="G1075">
        <v>11.8299</v>
      </c>
      <c r="H1075">
        <v>0.1077</v>
      </c>
      <c r="I1075">
        <v>5.2905</v>
      </c>
    </row>
    <row r="1076" spans="1:9" ht="12.75">
      <c r="A1076">
        <v>152615</v>
      </c>
      <c r="B1076">
        <v>1723908</v>
      </c>
      <c r="C1076">
        <v>1.7833</v>
      </c>
      <c r="D1076">
        <v>8.025</v>
      </c>
      <c r="E1076">
        <v>9.6266</v>
      </c>
      <c r="F1076">
        <v>8.7343</v>
      </c>
      <c r="G1076">
        <v>18.3584</v>
      </c>
      <c r="H1076">
        <v>0.2418</v>
      </c>
      <c r="I1076">
        <v>5.3109</v>
      </c>
    </row>
    <row r="1077" spans="1:9" ht="12.75">
      <c r="A1077">
        <v>152617</v>
      </c>
      <c r="B1077">
        <v>89788</v>
      </c>
      <c r="C1077">
        <v>5.5712</v>
      </c>
      <c r="D1077">
        <v>2.4305</v>
      </c>
      <c r="E1077">
        <v>7.6936</v>
      </c>
      <c r="F1077">
        <v>2.73</v>
      </c>
      <c r="G1077">
        <v>10.4255</v>
      </c>
      <c r="H1077">
        <v>0.0246</v>
      </c>
      <c r="I1077">
        <v>5.2802</v>
      </c>
    </row>
    <row r="1078" spans="1:9" ht="12.75">
      <c r="A1078">
        <v>142110</v>
      </c>
      <c r="B1078">
        <v>3036014</v>
      </c>
      <c r="C1078">
        <v>4.3629</v>
      </c>
      <c r="D1078">
        <v>1.884</v>
      </c>
      <c r="E1078">
        <v>5.5401</v>
      </c>
      <c r="F1078">
        <v>3.1833</v>
      </c>
      <c r="G1078">
        <v>8.2484</v>
      </c>
      <c r="H1078">
        <v>0.0411</v>
      </c>
      <c r="I1078">
        <v>5.2815</v>
      </c>
    </row>
    <row r="1079" spans="1:9" ht="12.75">
      <c r="A1079">
        <v>142111</v>
      </c>
      <c r="B1079">
        <v>409016</v>
      </c>
      <c r="C1079">
        <v>4.7847</v>
      </c>
      <c r="D1079">
        <v>1.7831</v>
      </c>
      <c r="E1079">
        <v>6.1548</v>
      </c>
      <c r="F1079">
        <v>8.1318</v>
      </c>
      <c r="G1079">
        <v>14.2761</v>
      </c>
      <c r="H1079">
        <v>0.0908</v>
      </c>
      <c r="I1079">
        <v>5.2897</v>
      </c>
    </row>
    <row r="1080" spans="1:9" ht="12.75">
      <c r="A1080">
        <v>142131</v>
      </c>
      <c r="B1080">
        <v>216999</v>
      </c>
      <c r="C1080">
        <v>6.0484</v>
      </c>
      <c r="D1080">
        <v>4.7293</v>
      </c>
      <c r="E1080">
        <v>10.7345</v>
      </c>
      <c r="F1080">
        <v>5.3305</v>
      </c>
      <c r="G1080">
        <v>15.7026</v>
      </c>
      <c r="H1080">
        <v>0.1492</v>
      </c>
      <c r="I1080">
        <v>5.2895</v>
      </c>
    </row>
    <row r="1081" spans="1:9" ht="12.75">
      <c r="A1081">
        <v>142168</v>
      </c>
      <c r="B1081">
        <v>564870</v>
      </c>
      <c r="C1081">
        <v>1.9679</v>
      </c>
      <c r="D1081">
        <v>5.0567</v>
      </c>
      <c r="E1081">
        <v>6.8955</v>
      </c>
      <c r="F1081">
        <v>5.8761</v>
      </c>
      <c r="G1081">
        <v>12.4478</v>
      </c>
      <c r="H1081">
        <v>0.0739</v>
      </c>
      <c r="I1081">
        <v>5.2575</v>
      </c>
    </row>
    <row r="1082" spans="1:9" ht="12.75">
      <c r="A1082">
        <v>142168</v>
      </c>
      <c r="B1082">
        <v>2773458</v>
      </c>
      <c r="C1082">
        <v>2.5411</v>
      </c>
      <c r="D1082">
        <v>4.3346</v>
      </c>
      <c r="E1082">
        <v>6.8792</v>
      </c>
      <c r="F1082">
        <v>3.5957</v>
      </c>
      <c r="G1082">
        <v>10.4214</v>
      </c>
      <c r="H1082">
        <v>0.0102</v>
      </c>
      <c r="I1082">
        <v>5.264</v>
      </c>
    </row>
    <row r="1083" spans="1:9" ht="12.75">
      <c r="A1083">
        <v>142168</v>
      </c>
      <c r="B1083">
        <v>2940448</v>
      </c>
      <c r="C1083">
        <v>4.6407</v>
      </c>
      <c r="D1083">
        <v>2.6091</v>
      </c>
      <c r="E1083">
        <v>7.035</v>
      </c>
      <c r="F1083">
        <v>5.2152</v>
      </c>
      <c r="G1083">
        <v>11.8788</v>
      </c>
      <c r="H1083">
        <v>0.0754</v>
      </c>
      <c r="I1083">
        <v>5.2866</v>
      </c>
    </row>
    <row r="1084" spans="1:9" ht="12.75">
      <c r="A1084">
        <v>142202</v>
      </c>
      <c r="B1084">
        <v>687996</v>
      </c>
      <c r="C1084">
        <v>2.2175</v>
      </c>
      <c r="D1084">
        <v>5.8029</v>
      </c>
      <c r="E1084">
        <v>7.7837</v>
      </c>
      <c r="F1084">
        <v>6.6859</v>
      </c>
      <c r="G1084">
        <v>14.1348</v>
      </c>
      <c r="H1084">
        <v>0.0482</v>
      </c>
      <c r="I1084">
        <v>5.2836</v>
      </c>
    </row>
    <row r="1085" spans="1:9" ht="12.75">
      <c r="A1085">
        <v>142202</v>
      </c>
      <c r="B1085">
        <v>1196094</v>
      </c>
      <c r="C1085">
        <v>2.8899</v>
      </c>
      <c r="D1085">
        <v>5.1958</v>
      </c>
      <c r="E1085">
        <v>7.8409</v>
      </c>
      <c r="F1085">
        <v>5.1254</v>
      </c>
      <c r="G1085">
        <v>12.5788</v>
      </c>
      <c r="H1085">
        <v>0.1698</v>
      </c>
      <c r="I1085">
        <v>5.265</v>
      </c>
    </row>
    <row r="1086" spans="1:9" ht="12.75">
      <c r="A1086">
        <v>151557</v>
      </c>
      <c r="B1086">
        <v>2134539</v>
      </c>
      <c r="C1086">
        <v>3.9764</v>
      </c>
      <c r="D1086">
        <v>8.8713</v>
      </c>
      <c r="E1086">
        <v>12.4114</v>
      </c>
      <c r="F1086">
        <v>2.5577</v>
      </c>
      <c r="G1086">
        <v>14.5697</v>
      </c>
      <c r="H1086">
        <v>0.1435</v>
      </c>
      <c r="I1086">
        <v>5.2798</v>
      </c>
    </row>
    <row r="1087" spans="1:9" ht="12.75">
      <c r="A1087">
        <v>151557</v>
      </c>
      <c r="B1087">
        <v>2416515</v>
      </c>
      <c r="C1087">
        <v>3.0037</v>
      </c>
      <c r="D1087">
        <v>5.3463</v>
      </c>
      <c r="E1087">
        <v>8.0557</v>
      </c>
      <c r="F1087">
        <v>2.7518</v>
      </c>
      <c r="G1087">
        <v>10.2749</v>
      </c>
      <c r="H1087">
        <v>0.0172</v>
      </c>
      <c r="I1087">
        <v>5.2674</v>
      </c>
    </row>
    <row r="1088" spans="1:9" ht="12.75">
      <c r="A1088">
        <v>149663</v>
      </c>
      <c r="B1088">
        <v>913785</v>
      </c>
      <c r="C1088">
        <v>1.6776</v>
      </c>
      <c r="D1088">
        <v>6.6328</v>
      </c>
      <c r="E1088">
        <v>8.0647</v>
      </c>
      <c r="F1088">
        <v>5.0457</v>
      </c>
      <c r="G1088">
        <v>12.7133</v>
      </c>
      <c r="H1088">
        <v>0.0211</v>
      </c>
      <c r="I1088">
        <v>5.2942</v>
      </c>
    </row>
    <row r="1089" spans="1:9" ht="12.75">
      <c r="A1089">
        <v>149663</v>
      </c>
      <c r="B1089">
        <v>2676361</v>
      </c>
      <c r="C1089">
        <v>3.0799</v>
      </c>
      <c r="D1089">
        <v>2.5443</v>
      </c>
      <c r="E1089">
        <v>5.5201</v>
      </c>
      <c r="F1089">
        <v>2.4571</v>
      </c>
      <c r="G1089">
        <v>7.0857</v>
      </c>
      <c r="H1089">
        <v>0.079</v>
      </c>
      <c r="I1089">
        <v>5.283</v>
      </c>
    </row>
    <row r="1090" spans="1:9" ht="12.75">
      <c r="A1090">
        <v>149678</v>
      </c>
      <c r="B1090">
        <v>148620</v>
      </c>
      <c r="C1090">
        <v>2.5119</v>
      </c>
      <c r="D1090">
        <v>3.5258</v>
      </c>
      <c r="E1090">
        <v>5.537</v>
      </c>
      <c r="F1090">
        <v>3.8731</v>
      </c>
      <c r="G1090">
        <v>9.1827</v>
      </c>
      <c r="H1090">
        <v>0.0374</v>
      </c>
      <c r="I1090">
        <v>5.2838</v>
      </c>
    </row>
    <row r="1091" spans="1:9" ht="12.75">
      <c r="A1091">
        <v>158978</v>
      </c>
      <c r="B1091">
        <v>736786</v>
      </c>
      <c r="C1091">
        <v>5.5174</v>
      </c>
      <c r="D1091">
        <v>3.5085</v>
      </c>
      <c r="E1091">
        <v>8.5024</v>
      </c>
      <c r="F1091">
        <v>2.6994</v>
      </c>
      <c r="G1091">
        <v>10.6957</v>
      </c>
      <c r="H1091">
        <v>0.2521</v>
      </c>
      <c r="I1091">
        <v>5.3057</v>
      </c>
    </row>
    <row r="1092" spans="1:9" ht="12.75">
      <c r="A1092">
        <v>147580</v>
      </c>
      <c r="B1092">
        <v>286478</v>
      </c>
      <c r="C1092">
        <v>12.9052</v>
      </c>
      <c r="D1092">
        <v>2.7274</v>
      </c>
      <c r="E1092">
        <v>15.3384</v>
      </c>
      <c r="F1092">
        <v>2.5552</v>
      </c>
      <c r="G1092">
        <v>17.8969</v>
      </c>
      <c r="H1092">
        <v>0.0902</v>
      </c>
      <c r="I1092">
        <v>5.3065</v>
      </c>
    </row>
    <row r="1093" spans="1:9" ht="12.75">
      <c r="A1093">
        <v>147804</v>
      </c>
      <c r="B1093">
        <v>1008828</v>
      </c>
      <c r="C1093">
        <v>7.2666</v>
      </c>
      <c r="D1093">
        <v>1.5381</v>
      </c>
      <c r="E1093">
        <v>8.3117</v>
      </c>
      <c r="F1093">
        <v>8.0487</v>
      </c>
      <c r="G1093">
        <v>16.1025</v>
      </c>
      <c r="H1093">
        <v>0.0147</v>
      </c>
      <c r="I1093">
        <v>5.2843</v>
      </c>
    </row>
    <row r="1094" spans="1:9" ht="12.75">
      <c r="A1094">
        <v>147804</v>
      </c>
      <c r="B1094">
        <v>1484829</v>
      </c>
      <c r="C1094">
        <v>4.1128</v>
      </c>
      <c r="D1094">
        <v>1.7532</v>
      </c>
      <c r="E1094">
        <v>5.5373</v>
      </c>
      <c r="F1094">
        <v>3.9049</v>
      </c>
      <c r="G1094">
        <v>8.95</v>
      </c>
      <c r="H1094">
        <v>0.1249</v>
      </c>
      <c r="I1094">
        <v>5.2897</v>
      </c>
    </row>
    <row r="1095" spans="1:9" ht="12.75">
      <c r="A1095">
        <v>150288</v>
      </c>
      <c r="B1095">
        <v>66103</v>
      </c>
      <c r="C1095">
        <v>2.7302</v>
      </c>
      <c r="D1095">
        <v>3.6669</v>
      </c>
      <c r="E1095">
        <v>6.2964</v>
      </c>
      <c r="F1095">
        <v>2.8923</v>
      </c>
      <c r="G1095">
        <v>8.8894</v>
      </c>
      <c r="H1095">
        <v>0.0314</v>
      </c>
      <c r="I1095">
        <v>5.3073</v>
      </c>
    </row>
    <row r="1096" spans="1:9" ht="12.75">
      <c r="A1096">
        <v>151434</v>
      </c>
      <c r="B1096">
        <v>1688942</v>
      </c>
      <c r="C1096">
        <v>2.4897</v>
      </c>
      <c r="D1096">
        <v>6.6482</v>
      </c>
      <c r="E1096">
        <v>9.1569</v>
      </c>
      <c r="F1096">
        <v>3.3168</v>
      </c>
      <c r="G1096">
        <v>12.3713</v>
      </c>
      <c r="H1096">
        <v>0.1633</v>
      </c>
      <c r="I1096">
        <v>5.2793</v>
      </c>
    </row>
    <row r="1097" spans="1:9" ht="12.75">
      <c r="A1097">
        <v>177214</v>
      </c>
      <c r="B1097">
        <v>3410959</v>
      </c>
      <c r="C1097">
        <v>3.7623</v>
      </c>
      <c r="D1097">
        <v>4.7537</v>
      </c>
      <c r="E1097">
        <v>8.4554</v>
      </c>
      <c r="F1097">
        <v>8.1718</v>
      </c>
      <c r="G1097">
        <v>16.5771</v>
      </c>
      <c r="H1097">
        <v>0.1142</v>
      </c>
      <c r="I1097">
        <v>5.2756</v>
      </c>
    </row>
    <row r="1098" spans="1:9" ht="12.75">
      <c r="A1098">
        <v>177214</v>
      </c>
      <c r="B1098">
        <v>3415831</v>
      </c>
      <c r="C1098">
        <v>3.3804</v>
      </c>
      <c r="D1098">
        <v>7.7079</v>
      </c>
      <c r="E1098">
        <v>10.9372</v>
      </c>
      <c r="F1098">
        <v>2.4864</v>
      </c>
      <c r="G1098">
        <v>13.1621</v>
      </c>
      <c r="H1098">
        <v>0.0154</v>
      </c>
      <c r="I1098">
        <v>5.2805</v>
      </c>
    </row>
    <row r="1099" spans="1:9" ht="12.75">
      <c r="A1099">
        <v>177214</v>
      </c>
      <c r="B1099">
        <v>3560525</v>
      </c>
      <c r="C1099">
        <v>6.9038</v>
      </c>
      <c r="D1099">
        <v>2.2708</v>
      </c>
      <c r="E1099">
        <v>9.0883</v>
      </c>
      <c r="F1099">
        <v>6.0959</v>
      </c>
      <c r="G1099">
        <v>14.9806</v>
      </c>
      <c r="H1099">
        <v>0.235</v>
      </c>
      <c r="I1099">
        <v>5.2969</v>
      </c>
    </row>
    <row r="1100" spans="1:9" ht="12.75">
      <c r="A1100">
        <v>159175</v>
      </c>
      <c r="B1100">
        <v>1288507</v>
      </c>
      <c r="C1100">
        <v>3.8633</v>
      </c>
      <c r="D1100">
        <v>4.1225</v>
      </c>
      <c r="E1100">
        <v>7.4135</v>
      </c>
      <c r="F1100">
        <v>2.247</v>
      </c>
      <c r="G1100">
        <v>9.5766</v>
      </c>
      <c r="H1100">
        <v>0.4914</v>
      </c>
      <c r="I1100">
        <v>5.2679</v>
      </c>
    </row>
    <row r="1101" spans="1:9" ht="12.75">
      <c r="A1101">
        <v>140127</v>
      </c>
      <c r="B1101">
        <v>1749370</v>
      </c>
      <c r="C1101">
        <v>3.9731</v>
      </c>
      <c r="D1101">
        <v>6.2656</v>
      </c>
      <c r="E1101">
        <v>9.7675</v>
      </c>
      <c r="F1101">
        <v>2.4681</v>
      </c>
      <c r="G1101">
        <v>11.7726</v>
      </c>
      <c r="H1101">
        <v>0.1009</v>
      </c>
      <c r="I1101">
        <v>5.2658</v>
      </c>
    </row>
    <row r="1102" spans="1:9" ht="12.75">
      <c r="A1102">
        <v>140129</v>
      </c>
      <c r="B1102">
        <v>1810021</v>
      </c>
      <c r="C1102">
        <v>2.327</v>
      </c>
      <c r="D1102">
        <v>4.8455</v>
      </c>
      <c r="E1102">
        <v>6.4916</v>
      </c>
      <c r="F1102">
        <v>3.7648</v>
      </c>
      <c r="G1102">
        <v>9.7608</v>
      </c>
      <c r="H1102">
        <v>0.0153</v>
      </c>
      <c r="I1102">
        <v>5.2499</v>
      </c>
    </row>
    <row r="1103" spans="1:9" ht="12.75">
      <c r="A1103">
        <v>140148</v>
      </c>
      <c r="B1103">
        <v>601513</v>
      </c>
      <c r="C1103">
        <v>4.711</v>
      </c>
      <c r="D1103">
        <v>9.885</v>
      </c>
      <c r="E1103">
        <v>14.7274</v>
      </c>
      <c r="F1103">
        <v>6.6168</v>
      </c>
      <c r="G1103">
        <v>21.07</v>
      </c>
      <c r="H1103">
        <v>0.0651</v>
      </c>
      <c r="I1103">
        <v>5.2794</v>
      </c>
    </row>
    <row r="1104" spans="1:9" ht="12.75">
      <c r="A1104">
        <v>151573</v>
      </c>
      <c r="B1104">
        <v>2231809</v>
      </c>
      <c r="C1104">
        <v>2.2226</v>
      </c>
      <c r="D1104">
        <v>5.8514</v>
      </c>
      <c r="E1104">
        <v>7.8321</v>
      </c>
      <c r="F1104">
        <v>7.453</v>
      </c>
      <c r="G1104">
        <v>15.195</v>
      </c>
      <c r="H1104">
        <v>0.0948</v>
      </c>
      <c r="I1104">
        <v>5.273</v>
      </c>
    </row>
    <row r="1105" spans="1:9" ht="12.75">
      <c r="A1105">
        <v>151573</v>
      </c>
      <c r="B1105">
        <v>3333253</v>
      </c>
      <c r="C1105">
        <v>6.1406</v>
      </c>
      <c r="D1105">
        <v>1.7433</v>
      </c>
      <c r="E1105">
        <v>7.4433</v>
      </c>
      <c r="F1105">
        <v>3.8108</v>
      </c>
      <c r="G1105">
        <v>11.0781</v>
      </c>
      <c r="H1105">
        <v>0.2772</v>
      </c>
      <c r="I1105">
        <v>5.2881</v>
      </c>
    </row>
    <row r="1106" spans="1:9" ht="12.75">
      <c r="A1106">
        <v>151573</v>
      </c>
      <c r="B1106">
        <v>3714506</v>
      </c>
      <c r="C1106">
        <v>2.7032</v>
      </c>
      <c r="D1106">
        <v>3.8249</v>
      </c>
      <c r="E1106">
        <v>6.0936</v>
      </c>
      <c r="F1106">
        <v>3.3539</v>
      </c>
      <c r="G1106">
        <v>9.1555</v>
      </c>
      <c r="H1106">
        <v>0.0358</v>
      </c>
      <c r="I1106">
        <v>5.2738</v>
      </c>
    </row>
    <row r="1107" spans="1:9" ht="12.75">
      <c r="A1107">
        <v>151573</v>
      </c>
      <c r="B1107">
        <v>4616082</v>
      </c>
      <c r="C1107">
        <v>5.4149</v>
      </c>
      <c r="D1107">
        <v>2.0031</v>
      </c>
      <c r="E1107">
        <v>6.7458</v>
      </c>
      <c r="F1107">
        <v>5.6661</v>
      </c>
      <c r="G1107">
        <v>12.3631</v>
      </c>
      <c r="H1107">
        <v>0.0428</v>
      </c>
      <c r="I1107">
        <v>5.2712</v>
      </c>
    </row>
    <row r="1108" spans="1:9" ht="12.75">
      <c r="A1108">
        <v>151573</v>
      </c>
      <c r="B1108">
        <v>4778500</v>
      </c>
      <c r="C1108">
        <v>3.7916</v>
      </c>
      <c r="D1108">
        <v>2.2954</v>
      </c>
      <c r="E1108">
        <v>5.6848</v>
      </c>
      <c r="F1108">
        <v>2.3414</v>
      </c>
      <c r="G1108">
        <v>8.0103</v>
      </c>
      <c r="H1108">
        <v>0.0306</v>
      </c>
      <c r="I1108">
        <v>5.2751</v>
      </c>
    </row>
    <row r="1109" spans="1:9" ht="12.75">
      <c r="A1109">
        <v>155821</v>
      </c>
      <c r="B1109">
        <v>3053757</v>
      </c>
      <c r="C1109">
        <v>2.862</v>
      </c>
      <c r="D1109">
        <v>3.8842</v>
      </c>
      <c r="E1109">
        <v>6.0324</v>
      </c>
      <c r="F1109">
        <v>2.5173</v>
      </c>
      <c r="G1109">
        <v>8.3992</v>
      </c>
      <c r="H1109">
        <v>0.1594</v>
      </c>
      <c r="I1109">
        <v>5.2502</v>
      </c>
    </row>
    <row r="1110" spans="1:9" ht="12.75">
      <c r="A1110">
        <v>141042</v>
      </c>
      <c r="B1110">
        <v>325267</v>
      </c>
      <c r="C1110">
        <v>1.6166</v>
      </c>
      <c r="D1110">
        <v>4.255</v>
      </c>
      <c r="E1110">
        <v>5.1319</v>
      </c>
      <c r="F1110">
        <v>4.3354</v>
      </c>
      <c r="G1110">
        <v>9.0808</v>
      </c>
      <c r="H1110">
        <v>0.3848</v>
      </c>
      <c r="I1110">
        <v>5.2841</v>
      </c>
    </row>
    <row r="1111" spans="1:9" ht="12.75">
      <c r="A1111">
        <v>141216</v>
      </c>
      <c r="B1111">
        <v>485548</v>
      </c>
      <c r="C1111">
        <v>11.6908</v>
      </c>
      <c r="D1111">
        <v>5.5108</v>
      </c>
      <c r="E1111">
        <v>17.1487</v>
      </c>
      <c r="F1111">
        <v>6.0907</v>
      </c>
      <c r="G1111">
        <v>23.1276</v>
      </c>
      <c r="H1111">
        <v>0.4776</v>
      </c>
      <c r="I1111">
        <v>5.281</v>
      </c>
    </row>
    <row r="1112" spans="1:9" ht="12.75">
      <c r="A1112">
        <v>151844</v>
      </c>
      <c r="B1112">
        <v>3496009</v>
      </c>
      <c r="C1112">
        <v>2.3963</v>
      </c>
      <c r="D1112">
        <v>3.9421</v>
      </c>
      <c r="E1112">
        <v>6.1348</v>
      </c>
      <c r="F1112">
        <v>4.8362</v>
      </c>
      <c r="G1112">
        <v>10.951</v>
      </c>
      <c r="H1112">
        <v>0.039</v>
      </c>
      <c r="I1112">
        <v>5.2503</v>
      </c>
    </row>
    <row r="1113" spans="1:9" ht="12.75">
      <c r="A1113">
        <v>151845</v>
      </c>
      <c r="B1113">
        <v>333611</v>
      </c>
      <c r="C1113">
        <v>1.6935</v>
      </c>
      <c r="D1113">
        <v>4.2629</v>
      </c>
      <c r="E1113">
        <v>5.1663</v>
      </c>
      <c r="F1113">
        <v>2.333</v>
      </c>
      <c r="G1113">
        <v>7.1951</v>
      </c>
      <c r="H1113">
        <v>0.021</v>
      </c>
      <c r="I1113">
        <v>5.3134</v>
      </c>
    </row>
    <row r="1114" spans="1:9" ht="12.75">
      <c r="A1114">
        <v>159199</v>
      </c>
      <c r="B1114">
        <v>1729386</v>
      </c>
      <c r="C1114">
        <v>4.0814</v>
      </c>
      <c r="D1114">
        <v>1.9973</v>
      </c>
      <c r="E1114">
        <v>5.2077</v>
      </c>
      <c r="F1114">
        <v>5.8898</v>
      </c>
      <c r="G1114">
        <v>11.1001</v>
      </c>
      <c r="H1114">
        <v>0.2485</v>
      </c>
      <c r="I1114">
        <v>5.2741</v>
      </c>
    </row>
    <row r="1115" spans="1:9" ht="12.75">
      <c r="A1115">
        <v>144578</v>
      </c>
      <c r="B1115">
        <v>396857</v>
      </c>
      <c r="C1115">
        <v>1.5982</v>
      </c>
      <c r="D1115">
        <v>4.0658</v>
      </c>
      <c r="E1115">
        <v>5.6324</v>
      </c>
      <c r="F1115">
        <v>2.529</v>
      </c>
      <c r="G1115">
        <v>7.7266</v>
      </c>
      <c r="H1115">
        <v>0.0142</v>
      </c>
      <c r="I1115">
        <v>5.2791</v>
      </c>
    </row>
    <row r="1116" spans="1:9" ht="12.75">
      <c r="A1116">
        <v>144580</v>
      </c>
      <c r="B1116">
        <v>192861</v>
      </c>
      <c r="C1116">
        <v>5.6134</v>
      </c>
      <c r="D1116">
        <v>3.5364</v>
      </c>
      <c r="E1116">
        <v>8.7478</v>
      </c>
      <c r="F1116">
        <v>9.7874</v>
      </c>
      <c r="G1116">
        <v>18.4821</v>
      </c>
      <c r="H1116">
        <v>0.2774</v>
      </c>
      <c r="I1116">
        <v>5.2856</v>
      </c>
    </row>
    <row r="1117" spans="1:9" ht="12.75">
      <c r="A1117">
        <v>144673</v>
      </c>
      <c r="B1117">
        <v>2574250</v>
      </c>
      <c r="C1117">
        <v>3.2905</v>
      </c>
      <c r="D1117">
        <v>3.8238</v>
      </c>
      <c r="E1117">
        <v>6.8129</v>
      </c>
      <c r="F1117">
        <v>5.4063</v>
      </c>
      <c r="G1117">
        <v>11.7986</v>
      </c>
      <c r="H1117">
        <v>0.3313</v>
      </c>
      <c r="I1117">
        <v>5.2808</v>
      </c>
    </row>
    <row r="1118" spans="1:9" ht="12.75">
      <c r="A1118">
        <v>151917</v>
      </c>
      <c r="B1118">
        <v>1304835</v>
      </c>
      <c r="C1118">
        <v>7.0922</v>
      </c>
      <c r="D1118">
        <v>2.9996</v>
      </c>
      <c r="E1118">
        <v>9.7512</v>
      </c>
      <c r="F1118">
        <v>2.4112</v>
      </c>
      <c r="G1118">
        <v>12.1246</v>
      </c>
      <c r="H1118">
        <v>0.023</v>
      </c>
      <c r="I1118">
        <v>5.2831</v>
      </c>
    </row>
    <row r="1119" spans="1:9" ht="12.75">
      <c r="A1119">
        <v>151918</v>
      </c>
      <c r="B1119">
        <v>63778</v>
      </c>
      <c r="C1119">
        <v>8.4466</v>
      </c>
      <c r="D1119">
        <v>2.3803</v>
      </c>
      <c r="E1119">
        <v>10.8939</v>
      </c>
      <c r="F1119">
        <v>6.5417</v>
      </c>
      <c r="G1119">
        <v>17.1194</v>
      </c>
      <c r="H1119">
        <v>0.3408</v>
      </c>
      <c r="I1119">
        <v>5.2871</v>
      </c>
    </row>
    <row r="1120" spans="1:9" ht="12.75">
      <c r="A1120">
        <v>144674</v>
      </c>
      <c r="B1120">
        <v>613828</v>
      </c>
      <c r="C1120">
        <v>3.466</v>
      </c>
      <c r="D1120">
        <v>3.0515</v>
      </c>
      <c r="E1120">
        <v>5.7311</v>
      </c>
      <c r="F1120">
        <v>2.8946</v>
      </c>
      <c r="G1120">
        <v>7.9141</v>
      </c>
      <c r="H1120">
        <v>0.063</v>
      </c>
      <c r="I1120">
        <v>5.2783</v>
      </c>
    </row>
    <row r="1121" spans="1:9" ht="12.75">
      <c r="A1121">
        <v>144694</v>
      </c>
      <c r="B1121">
        <v>1101051</v>
      </c>
      <c r="C1121">
        <v>3.2284</v>
      </c>
      <c r="D1121">
        <v>3.3532</v>
      </c>
      <c r="E1121">
        <v>6.2382</v>
      </c>
      <c r="F1121">
        <v>3.2715</v>
      </c>
      <c r="G1121">
        <v>9.3864</v>
      </c>
      <c r="H1121">
        <v>0.1044</v>
      </c>
      <c r="I1121">
        <v>5.2762</v>
      </c>
    </row>
    <row r="1122" spans="1:9" ht="12.75">
      <c r="A1122">
        <v>144694</v>
      </c>
      <c r="B1122">
        <v>1976465</v>
      </c>
      <c r="C1122">
        <v>3.2195</v>
      </c>
      <c r="D1122">
        <v>3.0658</v>
      </c>
      <c r="E1122">
        <v>6.2697</v>
      </c>
      <c r="F1122">
        <v>2.963</v>
      </c>
      <c r="G1122">
        <v>8.6552</v>
      </c>
      <c r="H1122">
        <v>0.0597</v>
      </c>
      <c r="I1122">
        <v>5.2584</v>
      </c>
    </row>
    <row r="1123" spans="1:9" ht="12.75">
      <c r="A1123">
        <v>144694</v>
      </c>
      <c r="B1123">
        <v>2145808</v>
      </c>
      <c r="C1123">
        <v>2.0555</v>
      </c>
      <c r="D1123">
        <v>3.5391</v>
      </c>
      <c r="E1123">
        <v>5.2394</v>
      </c>
      <c r="F1123">
        <v>3.02</v>
      </c>
      <c r="G1123">
        <v>7.882</v>
      </c>
      <c r="H1123">
        <v>0.0447</v>
      </c>
      <c r="I1123">
        <v>5.2727</v>
      </c>
    </row>
    <row r="1124" spans="1:9" ht="12.75">
      <c r="A1124">
        <v>148916</v>
      </c>
      <c r="B1124">
        <v>848209</v>
      </c>
      <c r="C1124">
        <v>2.7275</v>
      </c>
      <c r="D1124">
        <v>4.102</v>
      </c>
      <c r="E1124">
        <v>6.1158</v>
      </c>
      <c r="F1124">
        <v>3.0112</v>
      </c>
      <c r="G1124">
        <v>8.9885</v>
      </c>
      <c r="H1124">
        <v>0.0102</v>
      </c>
      <c r="I1124">
        <v>5.2575</v>
      </c>
    </row>
    <row r="1125" spans="1:9" ht="12.75">
      <c r="A1125">
        <v>149387</v>
      </c>
      <c r="B1125">
        <v>1894737</v>
      </c>
      <c r="C1125">
        <v>2.6208</v>
      </c>
      <c r="D1125">
        <v>4.356</v>
      </c>
      <c r="E1125">
        <v>6.6099</v>
      </c>
      <c r="F1125">
        <v>8.2592</v>
      </c>
      <c r="G1125">
        <v>14.849</v>
      </c>
      <c r="H1125">
        <v>0.0539</v>
      </c>
      <c r="I1125">
        <v>5.2871</v>
      </c>
    </row>
    <row r="1126" spans="1:9" ht="12.75">
      <c r="A1126">
        <v>177267</v>
      </c>
      <c r="B1126">
        <v>1165253</v>
      </c>
      <c r="C1126">
        <v>2.3336</v>
      </c>
      <c r="D1126">
        <v>9.5134</v>
      </c>
      <c r="E1126">
        <v>11.9589</v>
      </c>
      <c r="F1126">
        <v>3.1939</v>
      </c>
      <c r="G1126">
        <v>14.6628</v>
      </c>
      <c r="H1126">
        <v>0.0487</v>
      </c>
      <c r="I1126">
        <v>5.2932</v>
      </c>
    </row>
    <row r="1127" spans="1:9" ht="12.75">
      <c r="A1127">
        <v>155411</v>
      </c>
      <c r="B1127">
        <v>25372</v>
      </c>
      <c r="C1127">
        <v>3.4478</v>
      </c>
      <c r="D1127">
        <v>2.8822</v>
      </c>
      <c r="E1127">
        <v>6.3243</v>
      </c>
      <c r="F1127">
        <v>2.931</v>
      </c>
      <c r="G1127">
        <v>9.071</v>
      </c>
      <c r="H1127">
        <v>0.0413</v>
      </c>
      <c r="I1127">
        <v>5.2818</v>
      </c>
    </row>
    <row r="1128" spans="1:9" ht="12.75">
      <c r="A1128">
        <v>155433</v>
      </c>
      <c r="B1128">
        <v>114740</v>
      </c>
      <c r="C1128">
        <v>8.0956</v>
      </c>
      <c r="D1128">
        <v>6.7883</v>
      </c>
      <c r="E1128">
        <v>14.8827</v>
      </c>
      <c r="F1128">
        <v>2.6438</v>
      </c>
      <c r="G1128">
        <v>17.2419</v>
      </c>
      <c r="H1128">
        <v>0.2907</v>
      </c>
      <c r="I1128">
        <v>5.2846</v>
      </c>
    </row>
    <row r="1129" spans="1:9" ht="12.75">
      <c r="A1129">
        <v>155997</v>
      </c>
      <c r="B1129">
        <v>203577</v>
      </c>
      <c r="C1129">
        <v>1.9507</v>
      </c>
      <c r="D1129">
        <v>4.4129</v>
      </c>
      <c r="E1129">
        <v>5.9106</v>
      </c>
      <c r="F1129">
        <v>4.3478</v>
      </c>
      <c r="G1129">
        <v>9.9338</v>
      </c>
      <c r="H1129">
        <v>0.0125</v>
      </c>
      <c r="I1129">
        <v>5.2735</v>
      </c>
    </row>
    <row r="1130" spans="1:9" ht="12.75">
      <c r="A1130">
        <v>155997</v>
      </c>
      <c r="B1130">
        <v>203577</v>
      </c>
      <c r="C1130">
        <v>1.9507</v>
      </c>
      <c r="D1130">
        <v>4.3494</v>
      </c>
      <c r="E1130">
        <v>5.5109</v>
      </c>
      <c r="F1130">
        <v>4.4111</v>
      </c>
      <c r="G1130">
        <v>9.9247</v>
      </c>
      <c r="H1130">
        <v>0.0127</v>
      </c>
      <c r="I1130">
        <v>5.2618</v>
      </c>
    </row>
    <row r="1131" spans="1:9" ht="12.75">
      <c r="A1131">
        <v>149387</v>
      </c>
      <c r="B1131">
        <v>3736686</v>
      </c>
      <c r="C1131">
        <v>3.2452</v>
      </c>
      <c r="D1131">
        <v>3.0028</v>
      </c>
      <c r="E1131">
        <v>5.4976</v>
      </c>
      <c r="F1131">
        <v>2.6647</v>
      </c>
      <c r="G1131">
        <v>7.396</v>
      </c>
      <c r="H1131">
        <v>0.0589</v>
      </c>
      <c r="I1131">
        <v>5.2927</v>
      </c>
    </row>
    <row r="1132" spans="1:9" ht="12.75">
      <c r="A1132">
        <v>149387</v>
      </c>
      <c r="B1132">
        <v>4180762</v>
      </c>
      <c r="C1132">
        <v>6.0862</v>
      </c>
      <c r="D1132">
        <v>1.6098</v>
      </c>
      <c r="E1132">
        <v>7.1314</v>
      </c>
      <c r="F1132">
        <v>11.8136</v>
      </c>
      <c r="G1132">
        <v>18.9156</v>
      </c>
      <c r="H1132">
        <v>0.0672</v>
      </c>
      <c r="I1132">
        <v>5.2732</v>
      </c>
    </row>
    <row r="1133" spans="1:9" ht="12.75">
      <c r="A1133">
        <v>148824</v>
      </c>
      <c r="B1133">
        <v>874193</v>
      </c>
      <c r="C1133">
        <v>6.9757</v>
      </c>
      <c r="D1133">
        <v>7.3838</v>
      </c>
      <c r="E1133">
        <v>14.2405</v>
      </c>
      <c r="F1133">
        <v>5.5841</v>
      </c>
      <c r="G1133">
        <v>19.7347</v>
      </c>
      <c r="H1133">
        <v>0.1159</v>
      </c>
      <c r="I1133">
        <v>5.2651</v>
      </c>
    </row>
    <row r="1134" spans="1:9" ht="12.75">
      <c r="A1134">
        <v>148856</v>
      </c>
      <c r="B1134">
        <v>661604</v>
      </c>
      <c r="C1134">
        <v>1.9949</v>
      </c>
      <c r="D1134">
        <v>4.2463</v>
      </c>
      <c r="E1134">
        <v>5.4703</v>
      </c>
      <c r="F1134">
        <v>2.2079</v>
      </c>
      <c r="G1134">
        <v>7.1157</v>
      </c>
      <c r="H1134">
        <v>0.2104</v>
      </c>
      <c r="I1134">
        <v>5.2908</v>
      </c>
    </row>
    <row r="1135" spans="1:9" ht="12.75">
      <c r="A1135">
        <v>152125</v>
      </c>
      <c r="B1135">
        <v>37706</v>
      </c>
      <c r="C1135">
        <v>4.5634</v>
      </c>
      <c r="D1135">
        <v>3.0154</v>
      </c>
      <c r="E1135">
        <v>7.547</v>
      </c>
      <c r="F1135">
        <v>4.8426</v>
      </c>
      <c r="G1135">
        <v>12.2912</v>
      </c>
      <c r="H1135">
        <v>0.0152</v>
      </c>
      <c r="I1135">
        <v>5.2904</v>
      </c>
    </row>
    <row r="1136" spans="1:9" ht="12.75">
      <c r="A1136">
        <v>152125</v>
      </c>
      <c r="B1136">
        <v>1182078</v>
      </c>
      <c r="C1136">
        <v>8.1043</v>
      </c>
      <c r="D1136">
        <v>2.4213</v>
      </c>
      <c r="E1136">
        <v>10.5128</v>
      </c>
      <c r="F1136">
        <v>4.5145</v>
      </c>
      <c r="G1136">
        <v>14.5929</v>
      </c>
      <c r="H1136">
        <v>0.112</v>
      </c>
      <c r="I1136">
        <v>5.2524</v>
      </c>
    </row>
    <row r="1137" spans="1:9" ht="12.75">
      <c r="A1137">
        <v>151974</v>
      </c>
      <c r="B1137">
        <v>1000394</v>
      </c>
      <c r="C1137">
        <v>4.2111</v>
      </c>
      <c r="D1137">
        <v>4.0698</v>
      </c>
      <c r="E1137">
        <v>7.8759</v>
      </c>
      <c r="F1137">
        <v>3.5977</v>
      </c>
      <c r="G1137">
        <v>11.2392</v>
      </c>
      <c r="H1137">
        <v>0.1645</v>
      </c>
      <c r="I1137">
        <v>5.2624</v>
      </c>
    </row>
    <row r="1138" spans="1:9" ht="12.75">
      <c r="A1138">
        <v>151978</v>
      </c>
      <c r="B1138">
        <v>1957759</v>
      </c>
      <c r="C1138">
        <v>4.7342</v>
      </c>
      <c r="D1138">
        <v>3.7635</v>
      </c>
      <c r="E1138">
        <v>8.4642</v>
      </c>
      <c r="F1138">
        <v>3.7678</v>
      </c>
      <c r="G1138">
        <v>11.8914</v>
      </c>
      <c r="H1138">
        <v>0.681</v>
      </c>
      <c r="I1138">
        <v>5.2954</v>
      </c>
    </row>
    <row r="1139" spans="1:9" ht="12.75">
      <c r="A1139">
        <v>152123</v>
      </c>
      <c r="B1139">
        <v>70335</v>
      </c>
      <c r="C1139">
        <v>7.7459</v>
      </c>
      <c r="D1139">
        <v>7.8992</v>
      </c>
      <c r="E1139">
        <v>15.382</v>
      </c>
      <c r="F1139">
        <v>8.6985</v>
      </c>
      <c r="G1139">
        <v>24.0868</v>
      </c>
      <c r="H1139">
        <v>0.761</v>
      </c>
      <c r="I1139">
        <v>5.2841</v>
      </c>
    </row>
    <row r="1140" spans="1:9" ht="12.75">
      <c r="A1140">
        <v>177927</v>
      </c>
      <c r="B1140">
        <v>4005822</v>
      </c>
      <c r="C1140">
        <v>5.6691</v>
      </c>
      <c r="D1140">
        <v>5.2039</v>
      </c>
      <c r="E1140">
        <v>10.5064</v>
      </c>
      <c r="F1140">
        <v>3.4943</v>
      </c>
      <c r="G1140">
        <v>13.4877</v>
      </c>
      <c r="H1140">
        <v>0.0246</v>
      </c>
      <c r="I1140">
        <v>5.2878</v>
      </c>
    </row>
    <row r="1141" spans="1:9" ht="12.75">
      <c r="A1141">
        <v>142108</v>
      </c>
      <c r="B1141">
        <v>436487</v>
      </c>
      <c r="C1141">
        <v>7.8595</v>
      </c>
      <c r="D1141">
        <v>2.712</v>
      </c>
      <c r="E1141">
        <v>10.1249</v>
      </c>
      <c r="F1141">
        <v>6.8318</v>
      </c>
      <c r="G1141">
        <v>16.6345</v>
      </c>
      <c r="H1141">
        <v>0.0746</v>
      </c>
      <c r="I1141">
        <v>5.303</v>
      </c>
    </row>
    <row r="1142" spans="1:9" ht="12.75">
      <c r="A1142">
        <v>142110</v>
      </c>
      <c r="B1142">
        <v>13984</v>
      </c>
      <c r="C1142">
        <v>2.9946</v>
      </c>
      <c r="D1142">
        <v>5.9067</v>
      </c>
      <c r="E1142">
        <v>8.4334</v>
      </c>
      <c r="F1142">
        <v>8.6166</v>
      </c>
      <c r="G1142">
        <v>17.0263</v>
      </c>
      <c r="H1142">
        <v>0.1714</v>
      </c>
      <c r="I1142">
        <v>5.2845</v>
      </c>
    </row>
    <row r="1143" spans="1:9" ht="12.75">
      <c r="A1143">
        <v>142110</v>
      </c>
      <c r="B1143">
        <v>513334</v>
      </c>
      <c r="C1143">
        <v>4.0618</v>
      </c>
      <c r="D1143">
        <v>2.2763</v>
      </c>
      <c r="E1143">
        <v>5.5726</v>
      </c>
      <c r="F1143">
        <v>2.4877</v>
      </c>
      <c r="G1143">
        <v>7.5381</v>
      </c>
      <c r="H1143">
        <v>0.1243</v>
      </c>
      <c r="I1143">
        <v>5.2815</v>
      </c>
    </row>
    <row r="1144" spans="1:9" ht="12.75">
      <c r="A1144">
        <v>151843</v>
      </c>
      <c r="B1144">
        <v>2075901</v>
      </c>
      <c r="C1144">
        <v>4.9776</v>
      </c>
      <c r="D1144">
        <v>1.8979</v>
      </c>
      <c r="E1144">
        <v>6.2901</v>
      </c>
      <c r="F1144">
        <v>2.6087</v>
      </c>
      <c r="G1144">
        <v>8.3099</v>
      </c>
      <c r="H1144">
        <v>0.185</v>
      </c>
      <c r="I1144">
        <v>5.2514</v>
      </c>
    </row>
    <row r="1145" spans="1:9" ht="12.75">
      <c r="A1145">
        <v>151843</v>
      </c>
      <c r="B1145">
        <v>2410575</v>
      </c>
      <c r="C1145">
        <v>9.2468</v>
      </c>
      <c r="D1145">
        <v>2.9713</v>
      </c>
      <c r="E1145">
        <v>12.0245</v>
      </c>
      <c r="F1145">
        <v>2.4465</v>
      </c>
      <c r="G1145">
        <v>14.294</v>
      </c>
      <c r="H1145">
        <v>0.0336</v>
      </c>
      <c r="I1145">
        <v>5.3056</v>
      </c>
    </row>
    <row r="1146" spans="1:9" ht="12.75">
      <c r="A1146">
        <v>151843</v>
      </c>
      <c r="B1146">
        <v>2709089</v>
      </c>
      <c r="C1146">
        <v>2.2399</v>
      </c>
      <c r="D1146">
        <v>3.2631</v>
      </c>
      <c r="E1146">
        <v>5.2805</v>
      </c>
      <c r="F1146">
        <v>2.2271</v>
      </c>
      <c r="G1146">
        <v>6.6712</v>
      </c>
      <c r="H1146">
        <v>0.0671</v>
      </c>
      <c r="I1146">
        <v>5.2816</v>
      </c>
    </row>
    <row r="1147" spans="1:9" ht="12.75">
      <c r="A1147">
        <v>151844</v>
      </c>
      <c r="B1147">
        <v>116961</v>
      </c>
      <c r="C1147">
        <v>5.1627</v>
      </c>
      <c r="D1147">
        <v>3.2256</v>
      </c>
      <c r="E1147">
        <v>8.3008</v>
      </c>
      <c r="F1147">
        <v>11.1273</v>
      </c>
      <c r="G1147">
        <v>19.3031</v>
      </c>
      <c r="H1147">
        <v>0.0218</v>
      </c>
      <c r="I1147">
        <v>5.2735</v>
      </c>
    </row>
    <row r="1148" spans="1:9" ht="12.75">
      <c r="A1148">
        <v>141437</v>
      </c>
      <c r="B1148">
        <v>37113</v>
      </c>
      <c r="C1148">
        <v>2.578</v>
      </c>
      <c r="D1148">
        <v>3.3976</v>
      </c>
      <c r="E1148">
        <v>5.1285</v>
      </c>
      <c r="F1148">
        <v>5.6008</v>
      </c>
      <c r="G1148">
        <v>10.7077</v>
      </c>
      <c r="H1148">
        <v>0.1705</v>
      </c>
      <c r="I1148">
        <v>5.2876</v>
      </c>
    </row>
    <row r="1149" spans="1:9" ht="12.75">
      <c r="A1149">
        <v>141540</v>
      </c>
      <c r="B1149">
        <v>267911</v>
      </c>
      <c r="C1149">
        <v>4.4225</v>
      </c>
      <c r="D1149">
        <v>3.1943</v>
      </c>
      <c r="E1149">
        <v>7.0482</v>
      </c>
      <c r="F1149">
        <v>5.231</v>
      </c>
      <c r="G1149">
        <v>12.1919</v>
      </c>
      <c r="H1149">
        <v>0.1718</v>
      </c>
      <c r="I1149">
        <v>5.28</v>
      </c>
    </row>
    <row r="1150" spans="1:9" ht="12.75">
      <c r="A1150">
        <v>141544</v>
      </c>
      <c r="B1150">
        <v>502834</v>
      </c>
      <c r="C1150">
        <v>5.2711</v>
      </c>
      <c r="D1150">
        <v>4.7817</v>
      </c>
      <c r="E1150">
        <v>9.7735</v>
      </c>
      <c r="F1150">
        <v>5.0624</v>
      </c>
      <c r="G1150">
        <v>14.8269</v>
      </c>
      <c r="H1150">
        <v>0.2541</v>
      </c>
      <c r="I1150">
        <v>5.2672</v>
      </c>
    </row>
    <row r="1151" spans="1:9" ht="12.75">
      <c r="A1151">
        <v>141597</v>
      </c>
      <c r="B1151">
        <v>429645</v>
      </c>
      <c r="C1151">
        <v>4.2837</v>
      </c>
      <c r="D1151">
        <v>4.0622</v>
      </c>
      <c r="E1151">
        <v>7.9032</v>
      </c>
      <c r="F1151">
        <v>2.4152</v>
      </c>
      <c r="G1151">
        <v>10.2947</v>
      </c>
      <c r="H1151">
        <v>0.1429</v>
      </c>
      <c r="I1151">
        <v>5.2731</v>
      </c>
    </row>
    <row r="1152" spans="1:9" ht="12.75">
      <c r="A1152">
        <v>141597</v>
      </c>
      <c r="B1152">
        <v>497814</v>
      </c>
      <c r="C1152">
        <v>4.6214</v>
      </c>
      <c r="D1152">
        <v>6.1582</v>
      </c>
      <c r="E1152">
        <v>10.5744</v>
      </c>
      <c r="F1152">
        <v>2.5733</v>
      </c>
      <c r="G1152">
        <v>12.966</v>
      </c>
      <c r="H1152">
        <v>0.107</v>
      </c>
      <c r="I1152">
        <v>5.2786</v>
      </c>
    </row>
    <row r="1153" spans="1:9" ht="12.75">
      <c r="A1153">
        <v>151873</v>
      </c>
      <c r="B1153">
        <v>690467</v>
      </c>
      <c r="C1153">
        <v>2.6358</v>
      </c>
      <c r="D1153">
        <v>2.8094</v>
      </c>
      <c r="E1153">
        <v>5.1328</v>
      </c>
      <c r="F1153">
        <v>6.5774</v>
      </c>
      <c r="G1153">
        <v>11.6029</v>
      </c>
      <c r="H1153">
        <v>0.0424</v>
      </c>
      <c r="I1153">
        <v>5.287</v>
      </c>
    </row>
    <row r="1154" spans="1:9" ht="12.75">
      <c r="A1154">
        <v>175288</v>
      </c>
      <c r="B1154">
        <v>523300</v>
      </c>
      <c r="C1154">
        <v>2.1881</v>
      </c>
      <c r="D1154">
        <v>3.9554</v>
      </c>
      <c r="E1154">
        <v>5.3957</v>
      </c>
      <c r="F1154">
        <v>2.4733</v>
      </c>
      <c r="G1154">
        <v>7.0876</v>
      </c>
      <c r="H1154">
        <v>0.1439</v>
      </c>
      <c r="I1154">
        <v>5.2865</v>
      </c>
    </row>
    <row r="1155" spans="1:9" ht="12.75">
      <c r="A1155">
        <v>175288</v>
      </c>
      <c r="B1155">
        <v>696533</v>
      </c>
      <c r="C1155">
        <v>3.0305</v>
      </c>
      <c r="D1155">
        <v>4.188</v>
      </c>
      <c r="E1155">
        <v>6.6386</v>
      </c>
      <c r="F1155">
        <v>2.5941</v>
      </c>
      <c r="G1155">
        <v>8.6566</v>
      </c>
      <c r="H1155">
        <v>0.147</v>
      </c>
      <c r="I1155">
        <v>5.305</v>
      </c>
    </row>
    <row r="1156" spans="1:9" ht="12.75">
      <c r="A1156">
        <v>150432</v>
      </c>
      <c r="B1156">
        <v>2119434</v>
      </c>
      <c r="C1156">
        <v>2.5434</v>
      </c>
      <c r="D1156">
        <v>5.6326</v>
      </c>
      <c r="E1156">
        <v>8.1471</v>
      </c>
      <c r="F1156">
        <v>10.6629</v>
      </c>
      <c r="G1156">
        <v>18.6651</v>
      </c>
      <c r="H1156">
        <v>0.0794</v>
      </c>
      <c r="I1156">
        <v>5.27</v>
      </c>
    </row>
    <row r="1157" spans="1:9" ht="12.75">
      <c r="A1157">
        <v>150435</v>
      </c>
      <c r="B1157">
        <v>2299838</v>
      </c>
      <c r="C1157">
        <v>3.1932</v>
      </c>
      <c r="D1157">
        <v>3.2866</v>
      </c>
      <c r="E1157">
        <v>6.141</v>
      </c>
      <c r="F1157">
        <v>4.7178</v>
      </c>
      <c r="G1157">
        <v>10.8203</v>
      </c>
      <c r="H1157">
        <v>0.0257</v>
      </c>
      <c r="I1157">
        <v>5.2739</v>
      </c>
    </row>
    <row r="1158" spans="1:9" ht="12.75">
      <c r="A1158">
        <v>147865</v>
      </c>
      <c r="B1158">
        <v>1298044</v>
      </c>
      <c r="C1158">
        <v>1.5183</v>
      </c>
      <c r="D1158">
        <v>19.6589</v>
      </c>
      <c r="E1158">
        <v>21.0783</v>
      </c>
      <c r="F1158">
        <v>2.2598</v>
      </c>
      <c r="G1158">
        <v>23.0316</v>
      </c>
      <c r="H1158">
        <v>0.0306</v>
      </c>
      <c r="I1158">
        <v>5.2835</v>
      </c>
    </row>
    <row r="1159" spans="1:9" ht="12.75">
      <c r="A1159">
        <v>147866</v>
      </c>
      <c r="B1159">
        <v>571069</v>
      </c>
      <c r="C1159">
        <v>1.8477</v>
      </c>
      <c r="D1159">
        <v>4.5982</v>
      </c>
      <c r="E1159">
        <v>6.3706</v>
      </c>
      <c r="F1159">
        <v>2.3814</v>
      </c>
      <c r="G1159">
        <v>8.7186</v>
      </c>
      <c r="H1159">
        <v>0.0205</v>
      </c>
      <c r="I1159">
        <v>5.2519</v>
      </c>
    </row>
    <row r="1160" spans="1:9" ht="12.75">
      <c r="A1160">
        <v>148677</v>
      </c>
      <c r="B1160">
        <v>492566</v>
      </c>
      <c r="C1160">
        <v>14.5329</v>
      </c>
      <c r="D1160">
        <v>3.2176</v>
      </c>
      <c r="E1160">
        <v>17.7335</v>
      </c>
      <c r="F1160">
        <v>5.447</v>
      </c>
      <c r="G1160">
        <v>22.9735</v>
      </c>
      <c r="H1160">
        <v>0.3619</v>
      </c>
      <c r="I1160">
        <v>5.2862</v>
      </c>
    </row>
    <row r="1161" spans="1:9" ht="12.75">
      <c r="A1161">
        <v>148677</v>
      </c>
      <c r="B1161">
        <v>735415</v>
      </c>
      <c r="C1161">
        <v>5.3023</v>
      </c>
      <c r="D1161">
        <v>6.7002</v>
      </c>
      <c r="E1161">
        <v>11.7483</v>
      </c>
      <c r="F1161">
        <v>2.2127</v>
      </c>
      <c r="G1161">
        <v>13.7867</v>
      </c>
      <c r="H1161">
        <v>0.063</v>
      </c>
      <c r="I1161">
        <v>5.2806</v>
      </c>
    </row>
    <row r="1162" spans="1:9" ht="12.75">
      <c r="A1162">
        <v>140883</v>
      </c>
      <c r="B1162">
        <v>116661</v>
      </c>
      <c r="C1162">
        <v>2.2039</v>
      </c>
      <c r="D1162">
        <v>4.2006</v>
      </c>
      <c r="E1162">
        <v>5.8031</v>
      </c>
      <c r="F1162">
        <v>3.0131</v>
      </c>
      <c r="G1162">
        <v>8.7933</v>
      </c>
      <c r="H1162">
        <v>0.2049</v>
      </c>
      <c r="I1162">
        <v>5.2664</v>
      </c>
    </row>
    <row r="1163" spans="1:9" ht="12.75">
      <c r="A1163">
        <v>141002</v>
      </c>
      <c r="B1163">
        <v>420156</v>
      </c>
      <c r="C1163">
        <v>16.0371</v>
      </c>
      <c r="D1163">
        <v>7.7583</v>
      </c>
      <c r="E1163">
        <v>23.6848</v>
      </c>
      <c r="F1163">
        <v>4.6726</v>
      </c>
      <c r="G1163">
        <v>28.263</v>
      </c>
      <c r="H1163">
        <v>0.1091</v>
      </c>
      <c r="I1163">
        <v>5.2845</v>
      </c>
    </row>
    <row r="1164" spans="1:9" ht="12.75">
      <c r="A1164">
        <v>141002</v>
      </c>
      <c r="B1164">
        <v>420156</v>
      </c>
      <c r="C1164">
        <v>16.0371</v>
      </c>
      <c r="D1164">
        <v>4.6742</v>
      </c>
      <c r="E1164">
        <v>20.9322</v>
      </c>
      <c r="F1164">
        <v>7.7566</v>
      </c>
      <c r="G1164">
        <v>28.4604</v>
      </c>
      <c r="H1164">
        <v>0.109</v>
      </c>
      <c r="I1164">
        <v>5.2701</v>
      </c>
    </row>
    <row r="1165" spans="1:9" ht="12.75">
      <c r="A1165">
        <v>141013</v>
      </c>
      <c r="B1165">
        <v>553020</v>
      </c>
      <c r="C1165">
        <v>8.3472</v>
      </c>
      <c r="D1165">
        <v>4.1747</v>
      </c>
      <c r="E1165">
        <v>12.2964</v>
      </c>
      <c r="F1165">
        <v>2.784</v>
      </c>
      <c r="G1165">
        <v>14.9981</v>
      </c>
      <c r="H1165">
        <v>0.137</v>
      </c>
      <c r="I1165">
        <v>5.2804</v>
      </c>
    </row>
    <row r="1166" spans="1:9" ht="12.75">
      <c r="A1166">
        <v>141013</v>
      </c>
      <c r="B1166">
        <v>1113444</v>
      </c>
      <c r="C1166">
        <v>2.3284</v>
      </c>
      <c r="D1166">
        <v>4.4255</v>
      </c>
      <c r="E1166">
        <v>6.5698</v>
      </c>
      <c r="F1166">
        <v>7.7674</v>
      </c>
      <c r="G1166">
        <v>14.1316</v>
      </c>
      <c r="H1166">
        <v>0.3796</v>
      </c>
      <c r="I1166">
        <v>5.2949</v>
      </c>
    </row>
    <row r="1167" spans="1:9" ht="12.75">
      <c r="A1167">
        <v>144884</v>
      </c>
      <c r="B1167">
        <v>964075</v>
      </c>
      <c r="C1167">
        <v>3.7122</v>
      </c>
      <c r="D1167">
        <v>3.5596</v>
      </c>
      <c r="E1167">
        <v>6.7733</v>
      </c>
      <c r="F1167">
        <v>3.1612</v>
      </c>
      <c r="G1167">
        <v>9.8102</v>
      </c>
      <c r="H1167">
        <v>0.2962</v>
      </c>
      <c r="I1167">
        <v>5.2894</v>
      </c>
    </row>
    <row r="1168" spans="1:9" ht="12.75">
      <c r="A1168">
        <v>145651</v>
      </c>
      <c r="B1168">
        <v>530610</v>
      </c>
      <c r="C1168">
        <v>6.5144</v>
      </c>
      <c r="D1168">
        <v>7.2953</v>
      </c>
      <c r="E1168">
        <v>13.4604</v>
      </c>
      <c r="F1168">
        <v>2.2017</v>
      </c>
      <c r="G1168">
        <v>15.2986</v>
      </c>
      <c r="H1168">
        <v>0.0776</v>
      </c>
      <c r="I1168">
        <v>5.2637</v>
      </c>
    </row>
    <row r="1169" spans="1:9" ht="12.75">
      <c r="A1169">
        <v>145653</v>
      </c>
      <c r="B1169">
        <v>642577</v>
      </c>
      <c r="C1169">
        <v>1.9244</v>
      </c>
      <c r="D1169">
        <v>4.2562</v>
      </c>
      <c r="E1169">
        <v>5.6665</v>
      </c>
      <c r="F1169">
        <v>2.8159</v>
      </c>
      <c r="G1169">
        <v>7.8483</v>
      </c>
      <c r="H1169">
        <v>0.1294</v>
      </c>
      <c r="I1169">
        <v>5.2722</v>
      </c>
    </row>
    <row r="1170" spans="1:9" ht="12.75">
      <c r="A1170">
        <v>149058</v>
      </c>
      <c r="B1170">
        <v>2475829</v>
      </c>
      <c r="C1170">
        <v>7.0805</v>
      </c>
      <c r="D1170">
        <v>2.141</v>
      </c>
      <c r="E1170">
        <v>8.7222</v>
      </c>
      <c r="F1170">
        <v>5.4125</v>
      </c>
      <c r="G1170">
        <v>14.1143</v>
      </c>
      <c r="H1170">
        <v>0.0114</v>
      </c>
      <c r="I1170">
        <v>5.3006</v>
      </c>
    </row>
    <row r="1171" spans="1:9" ht="12.75">
      <c r="A1171">
        <v>149264</v>
      </c>
      <c r="B1171">
        <v>423859</v>
      </c>
      <c r="C1171">
        <v>4.1309</v>
      </c>
      <c r="D1171">
        <v>2.578</v>
      </c>
      <c r="E1171">
        <v>6.5842</v>
      </c>
      <c r="F1171">
        <v>8.6251</v>
      </c>
      <c r="G1171">
        <v>15.0221</v>
      </c>
      <c r="H1171">
        <v>0.1463</v>
      </c>
      <c r="I1171">
        <v>5.2821</v>
      </c>
    </row>
    <row r="1172" spans="1:9" ht="12.75">
      <c r="A1172">
        <v>149264</v>
      </c>
      <c r="B1172">
        <v>1251338</v>
      </c>
      <c r="C1172">
        <v>2.5027</v>
      </c>
      <c r="D1172">
        <v>4.0164</v>
      </c>
      <c r="E1172">
        <v>6.3405</v>
      </c>
      <c r="F1172">
        <v>2.7436</v>
      </c>
      <c r="G1172">
        <v>8.7746</v>
      </c>
      <c r="H1172">
        <v>0.1858</v>
      </c>
      <c r="I1172">
        <v>5.2682</v>
      </c>
    </row>
    <row r="1173" spans="1:9" ht="12.75">
      <c r="A1173">
        <v>151919</v>
      </c>
      <c r="B1173">
        <v>757855</v>
      </c>
      <c r="C1173">
        <v>3.7232</v>
      </c>
      <c r="D1173">
        <v>12.46</v>
      </c>
      <c r="E1173">
        <v>16.0468</v>
      </c>
      <c r="F1173">
        <v>2.8406</v>
      </c>
      <c r="G1173">
        <v>18.6307</v>
      </c>
      <c r="H1173">
        <v>0.1656</v>
      </c>
      <c r="I1173">
        <v>5.2569</v>
      </c>
    </row>
    <row r="1174" spans="1:9" ht="12.75">
      <c r="A1174">
        <v>151434</v>
      </c>
      <c r="B1174">
        <v>799631</v>
      </c>
      <c r="C1174">
        <v>3.6792</v>
      </c>
      <c r="D1174">
        <v>2.4068</v>
      </c>
      <c r="E1174">
        <v>5.9079</v>
      </c>
      <c r="F1174">
        <v>7.6859</v>
      </c>
      <c r="G1174">
        <v>13.5272</v>
      </c>
      <c r="H1174">
        <v>0.0701</v>
      </c>
      <c r="I1174">
        <v>5.2799</v>
      </c>
    </row>
    <row r="1175" spans="1:9" ht="12.75">
      <c r="A1175">
        <v>152169</v>
      </c>
      <c r="B1175">
        <v>804853</v>
      </c>
      <c r="C1175">
        <v>1.7048</v>
      </c>
      <c r="D1175">
        <v>8.3546</v>
      </c>
      <c r="E1175">
        <v>9.7174</v>
      </c>
      <c r="F1175">
        <v>4.4218</v>
      </c>
      <c r="G1175">
        <v>13.7416</v>
      </c>
      <c r="H1175">
        <v>0.411</v>
      </c>
      <c r="I1175">
        <v>5.2907</v>
      </c>
    </row>
    <row r="1176" spans="1:9" ht="12.75">
      <c r="A1176">
        <v>152270</v>
      </c>
      <c r="B1176">
        <v>299965</v>
      </c>
      <c r="C1176">
        <v>2.7148</v>
      </c>
      <c r="D1176">
        <v>4.6733</v>
      </c>
      <c r="E1176">
        <v>6.7092</v>
      </c>
      <c r="F1176">
        <v>3.215</v>
      </c>
      <c r="G1176">
        <v>9.2621</v>
      </c>
      <c r="H1176">
        <v>0.0289</v>
      </c>
      <c r="I1176">
        <v>5.2859</v>
      </c>
    </row>
    <row r="1177" spans="1:9" ht="12.75">
      <c r="A1177">
        <v>151476</v>
      </c>
      <c r="B1177">
        <v>4537374</v>
      </c>
      <c r="C1177">
        <v>3.4916</v>
      </c>
      <c r="D1177">
        <v>4.0627</v>
      </c>
      <c r="E1177">
        <v>7.2218</v>
      </c>
      <c r="F1177">
        <v>3.0155</v>
      </c>
      <c r="G1177">
        <v>10.1564</v>
      </c>
      <c r="H1177">
        <v>0.1414</v>
      </c>
      <c r="I1177">
        <v>5.2824</v>
      </c>
    </row>
    <row r="1178" spans="1:9" ht="12.75">
      <c r="A1178">
        <v>151476</v>
      </c>
      <c r="B1178">
        <v>4547904</v>
      </c>
      <c r="C1178">
        <v>9.5569</v>
      </c>
      <c r="D1178">
        <v>9.0068</v>
      </c>
      <c r="E1178">
        <v>18.6778</v>
      </c>
      <c r="F1178">
        <v>7.381</v>
      </c>
      <c r="G1178">
        <v>25.9777</v>
      </c>
      <c r="H1178">
        <v>0.3056</v>
      </c>
      <c r="I1178">
        <v>5.254</v>
      </c>
    </row>
    <row r="1179" spans="1:9" ht="12.75">
      <c r="A1179">
        <v>151477</v>
      </c>
      <c r="B1179">
        <v>1083660</v>
      </c>
      <c r="C1179">
        <v>2.8523</v>
      </c>
      <c r="D1179">
        <v>5.1567</v>
      </c>
      <c r="E1179">
        <v>7.8542</v>
      </c>
      <c r="F1179">
        <v>8.8169</v>
      </c>
      <c r="G1179">
        <v>16.5121</v>
      </c>
      <c r="H1179">
        <v>0.0797</v>
      </c>
      <c r="I1179">
        <v>5.2962</v>
      </c>
    </row>
    <row r="1180" spans="1:9" ht="12.75">
      <c r="A1180">
        <v>151477</v>
      </c>
      <c r="B1180">
        <v>1431659</v>
      </c>
      <c r="C1180">
        <v>7.3802</v>
      </c>
      <c r="D1180">
        <v>1.8861</v>
      </c>
      <c r="E1180">
        <v>8.7678</v>
      </c>
      <c r="F1180">
        <v>2.905</v>
      </c>
      <c r="G1180">
        <v>11.1799</v>
      </c>
      <c r="H1180">
        <v>0.0347</v>
      </c>
      <c r="I1180">
        <v>5.2776</v>
      </c>
    </row>
    <row r="1181" spans="1:9" ht="12.75">
      <c r="A1181">
        <v>151477</v>
      </c>
      <c r="B1181">
        <v>1889156</v>
      </c>
      <c r="C1181">
        <v>3.9183</v>
      </c>
      <c r="D1181">
        <v>4.3934</v>
      </c>
      <c r="E1181">
        <v>7.7192</v>
      </c>
      <c r="F1181">
        <v>10.1852</v>
      </c>
      <c r="G1181">
        <v>17.9028</v>
      </c>
      <c r="H1181">
        <v>0.0714</v>
      </c>
      <c r="I1181">
        <v>5.2763</v>
      </c>
    </row>
    <row r="1182" spans="1:9" ht="12.75">
      <c r="A1182">
        <v>152636</v>
      </c>
      <c r="B1182">
        <v>597931</v>
      </c>
      <c r="C1182">
        <v>6.4493</v>
      </c>
      <c r="D1182">
        <v>2.6871</v>
      </c>
      <c r="E1182">
        <v>8.781</v>
      </c>
      <c r="F1182">
        <v>4.3034</v>
      </c>
      <c r="G1182">
        <v>13.0841</v>
      </c>
      <c r="H1182">
        <v>0.0351</v>
      </c>
      <c r="I1182">
        <v>5.2621</v>
      </c>
    </row>
    <row r="1183" spans="1:9" ht="12.75">
      <c r="A1183">
        <v>152636</v>
      </c>
      <c r="B1183">
        <v>1217545</v>
      </c>
      <c r="C1183">
        <v>3.0218</v>
      </c>
      <c r="D1183">
        <v>3.3482</v>
      </c>
      <c r="E1183">
        <v>5.607</v>
      </c>
      <c r="F1183">
        <v>7.8083</v>
      </c>
      <c r="G1183">
        <v>13.4157</v>
      </c>
      <c r="H1183">
        <v>0.1798</v>
      </c>
      <c r="I1183">
        <v>5.2682</v>
      </c>
    </row>
    <row r="1184" spans="1:9" ht="12.75">
      <c r="A1184">
        <v>148676</v>
      </c>
      <c r="B1184">
        <v>15218</v>
      </c>
      <c r="C1184">
        <v>2.204</v>
      </c>
      <c r="D1184">
        <v>4.1383</v>
      </c>
      <c r="E1184">
        <v>6.2736</v>
      </c>
      <c r="F1184">
        <v>2.3474</v>
      </c>
      <c r="G1184">
        <v>8.034</v>
      </c>
      <c r="H1184">
        <v>0.0339</v>
      </c>
      <c r="I1184">
        <v>5.2821</v>
      </c>
    </row>
    <row r="1185" spans="1:9" ht="12.75">
      <c r="A1185">
        <v>148775</v>
      </c>
      <c r="B1185">
        <v>10595</v>
      </c>
      <c r="C1185">
        <v>6.5075</v>
      </c>
      <c r="D1185">
        <v>7.5807</v>
      </c>
      <c r="E1185">
        <v>13.8913</v>
      </c>
      <c r="F1185">
        <v>2.3862</v>
      </c>
      <c r="G1185">
        <v>16.2655</v>
      </c>
      <c r="H1185">
        <v>0.51</v>
      </c>
      <c r="I1185">
        <v>5.265</v>
      </c>
    </row>
    <row r="1186" spans="1:9" ht="12.75">
      <c r="A1186">
        <v>148775</v>
      </c>
      <c r="B1186">
        <v>483111</v>
      </c>
      <c r="C1186">
        <v>2.9838</v>
      </c>
      <c r="D1186">
        <v>2.8563</v>
      </c>
      <c r="E1186">
        <v>5.3162</v>
      </c>
      <c r="F1186">
        <v>3.0799</v>
      </c>
      <c r="G1186">
        <v>8.2988</v>
      </c>
      <c r="H1186">
        <v>0.0757</v>
      </c>
      <c r="I1186">
        <v>5.2751</v>
      </c>
    </row>
    <row r="1187" spans="1:9" ht="12.75">
      <c r="A1187">
        <v>152581</v>
      </c>
      <c r="B1187">
        <v>131927</v>
      </c>
      <c r="C1187">
        <v>2.9813</v>
      </c>
      <c r="D1187">
        <v>5.324</v>
      </c>
      <c r="E1187">
        <v>8.0725</v>
      </c>
      <c r="F1187">
        <v>2.8415</v>
      </c>
      <c r="G1187">
        <v>10.3102</v>
      </c>
      <c r="H1187">
        <v>0.0432</v>
      </c>
      <c r="I1187">
        <v>5.282</v>
      </c>
    </row>
    <row r="1188" spans="1:9" ht="12.75">
      <c r="A1188">
        <v>152581</v>
      </c>
      <c r="B1188">
        <v>1349336</v>
      </c>
      <c r="C1188">
        <v>4.5673</v>
      </c>
      <c r="D1188">
        <v>1.6218</v>
      </c>
      <c r="E1188">
        <v>5.4412</v>
      </c>
      <c r="F1188">
        <v>2.3359</v>
      </c>
      <c r="G1188">
        <v>7.1678</v>
      </c>
      <c r="H1188">
        <v>0.01</v>
      </c>
      <c r="I1188">
        <v>5.279</v>
      </c>
    </row>
    <row r="1189" spans="1:9" ht="12.75">
      <c r="A1189">
        <v>152582</v>
      </c>
      <c r="B1189">
        <v>231804</v>
      </c>
      <c r="C1189">
        <v>6.8296</v>
      </c>
      <c r="D1189">
        <v>5.1406</v>
      </c>
      <c r="E1189">
        <v>11.619</v>
      </c>
      <c r="F1189">
        <v>4.1063</v>
      </c>
      <c r="G1189">
        <v>15.604</v>
      </c>
      <c r="H1189">
        <v>0.317</v>
      </c>
      <c r="I1189">
        <v>5.2872</v>
      </c>
    </row>
    <row r="1190" spans="1:9" ht="12.75">
      <c r="A1190">
        <v>144457</v>
      </c>
      <c r="B1190">
        <v>718217</v>
      </c>
      <c r="C1190">
        <v>3.8661</v>
      </c>
      <c r="D1190">
        <v>5.7207</v>
      </c>
      <c r="E1190">
        <v>9.5551</v>
      </c>
      <c r="F1190">
        <v>6.3683</v>
      </c>
      <c r="G1190">
        <v>15.5793</v>
      </c>
      <c r="H1190">
        <v>0.1738</v>
      </c>
      <c r="I1190">
        <v>5.285</v>
      </c>
    </row>
    <row r="1191" spans="1:9" ht="12.75">
      <c r="A1191">
        <v>144574</v>
      </c>
      <c r="B1191">
        <v>50237</v>
      </c>
      <c r="C1191">
        <v>4.6728</v>
      </c>
      <c r="D1191">
        <v>5.0202</v>
      </c>
      <c r="E1191">
        <v>9.6782</v>
      </c>
      <c r="F1191">
        <v>4.6954</v>
      </c>
      <c r="G1191">
        <v>14.152</v>
      </c>
      <c r="H1191">
        <v>0.0823</v>
      </c>
      <c r="I1191">
        <v>5.2866</v>
      </c>
    </row>
    <row r="1192" spans="1:9" ht="12.75">
      <c r="A1192">
        <v>144575</v>
      </c>
      <c r="B1192">
        <v>1186120</v>
      </c>
      <c r="C1192">
        <v>5.3845</v>
      </c>
      <c r="D1192">
        <v>1.9584</v>
      </c>
      <c r="E1192">
        <v>6.7347</v>
      </c>
      <c r="F1192">
        <v>11.8649</v>
      </c>
      <c r="G1192">
        <v>18.585</v>
      </c>
      <c r="H1192">
        <v>0.0782</v>
      </c>
      <c r="I1192">
        <v>5.2574</v>
      </c>
    </row>
    <row r="1193" spans="1:9" ht="12.75">
      <c r="A1193">
        <v>144576</v>
      </c>
      <c r="B1193">
        <v>337896</v>
      </c>
      <c r="C1193">
        <v>6.9552</v>
      </c>
      <c r="D1193">
        <v>3.3997</v>
      </c>
      <c r="E1193">
        <v>10.1263</v>
      </c>
      <c r="F1193">
        <v>2.2663</v>
      </c>
      <c r="G1193">
        <v>12.3944</v>
      </c>
      <c r="H1193">
        <v>0.0781</v>
      </c>
      <c r="I1193">
        <v>5.2734</v>
      </c>
    </row>
    <row r="1194" spans="1:9" ht="12.75">
      <c r="A1194">
        <v>147805</v>
      </c>
      <c r="B1194">
        <v>1296052</v>
      </c>
      <c r="C1194">
        <v>6.347</v>
      </c>
      <c r="D1194">
        <v>1.8547</v>
      </c>
      <c r="E1194">
        <v>7.6421</v>
      </c>
      <c r="F1194">
        <v>12.0596</v>
      </c>
      <c r="G1194">
        <v>19.6746</v>
      </c>
      <c r="H1194">
        <v>0.0822</v>
      </c>
      <c r="I1194">
        <v>5.28</v>
      </c>
    </row>
    <row r="1195" spans="1:9" ht="12.75">
      <c r="A1195">
        <v>147805</v>
      </c>
      <c r="B1195">
        <v>1939448</v>
      </c>
      <c r="C1195">
        <v>5.9639</v>
      </c>
      <c r="D1195">
        <v>2.4969</v>
      </c>
      <c r="E1195">
        <v>8.366</v>
      </c>
      <c r="F1195">
        <v>2.5585</v>
      </c>
      <c r="G1195">
        <v>10.6568</v>
      </c>
      <c r="H1195">
        <v>0.2412</v>
      </c>
      <c r="I1195">
        <v>5.2936</v>
      </c>
    </row>
    <row r="1196" spans="1:9" ht="12.75">
      <c r="A1196">
        <v>177214</v>
      </c>
      <c r="B1196">
        <v>1098470</v>
      </c>
      <c r="C1196">
        <v>3.0425</v>
      </c>
      <c r="D1196">
        <v>3.2848</v>
      </c>
      <c r="E1196">
        <v>5.5409</v>
      </c>
      <c r="F1196">
        <v>5.5177</v>
      </c>
      <c r="G1196">
        <v>11.0278</v>
      </c>
      <c r="H1196">
        <v>0.0346</v>
      </c>
      <c r="I1196">
        <v>5.2594</v>
      </c>
    </row>
    <row r="1197" spans="1:9" ht="12.75">
      <c r="A1197">
        <v>177214</v>
      </c>
      <c r="B1197">
        <v>5549522</v>
      </c>
      <c r="C1197">
        <v>1.6097</v>
      </c>
      <c r="D1197">
        <v>20.9174</v>
      </c>
      <c r="E1197">
        <v>22.9974</v>
      </c>
      <c r="F1197">
        <v>4.5932</v>
      </c>
      <c r="G1197">
        <v>27.5303</v>
      </c>
      <c r="H1197">
        <v>0.2538</v>
      </c>
      <c r="I1197">
        <v>5.2791</v>
      </c>
    </row>
    <row r="1198" spans="1:9" ht="12.75">
      <c r="A1198">
        <v>147806</v>
      </c>
      <c r="B1198">
        <v>4981</v>
      </c>
      <c r="C1198">
        <v>2.6177</v>
      </c>
      <c r="D1198">
        <v>2.8066</v>
      </c>
      <c r="E1198">
        <v>5.3426</v>
      </c>
      <c r="F1198">
        <v>2.5914</v>
      </c>
      <c r="G1198">
        <v>7.2815</v>
      </c>
      <c r="H1198">
        <v>0.0417</v>
      </c>
      <c r="I1198">
        <v>5.3</v>
      </c>
    </row>
    <row r="1199" spans="1:9" ht="12.75">
      <c r="A1199">
        <v>147806</v>
      </c>
      <c r="B1199">
        <v>1087682</v>
      </c>
      <c r="C1199">
        <v>4.8953</v>
      </c>
      <c r="D1199">
        <v>2.181</v>
      </c>
      <c r="E1199">
        <v>6.4789</v>
      </c>
      <c r="F1199">
        <v>2.453</v>
      </c>
      <c r="G1199">
        <v>8.2134</v>
      </c>
      <c r="H1199">
        <v>0.0712</v>
      </c>
      <c r="I1199">
        <v>5.2975</v>
      </c>
    </row>
    <row r="1200" spans="1:9" ht="12.75">
      <c r="A1200">
        <v>147832</v>
      </c>
      <c r="B1200">
        <v>631115</v>
      </c>
      <c r="C1200">
        <v>4.7913</v>
      </c>
      <c r="D1200">
        <v>4.5618</v>
      </c>
      <c r="E1200">
        <v>9.1318</v>
      </c>
      <c r="F1200">
        <v>3.0434</v>
      </c>
      <c r="G1200">
        <v>12.1226</v>
      </c>
      <c r="H1200">
        <v>0.0143</v>
      </c>
      <c r="I1200">
        <v>5.2769</v>
      </c>
    </row>
    <row r="1201" spans="1:9" ht="12.75">
      <c r="A1201">
        <v>147835</v>
      </c>
      <c r="B1201">
        <v>202725</v>
      </c>
      <c r="C1201">
        <v>7.5692</v>
      </c>
      <c r="D1201">
        <v>5.7397</v>
      </c>
      <c r="E1201">
        <v>13.0856</v>
      </c>
      <c r="F1201">
        <v>13.1077</v>
      </c>
      <c r="G1201">
        <v>26.1156</v>
      </c>
      <c r="H1201">
        <v>0.1279</v>
      </c>
      <c r="I1201">
        <v>5.2821</v>
      </c>
    </row>
    <row r="1202" spans="1:9" ht="12.75">
      <c r="A1202">
        <v>147836</v>
      </c>
      <c r="B1202">
        <v>433010</v>
      </c>
      <c r="C1202">
        <v>3.1403</v>
      </c>
      <c r="D1202">
        <v>3.6297</v>
      </c>
      <c r="E1202">
        <v>6.7127</v>
      </c>
      <c r="F1202">
        <v>7.3846</v>
      </c>
      <c r="G1202">
        <v>14.0849</v>
      </c>
      <c r="H1202">
        <v>0.3201</v>
      </c>
      <c r="I1202">
        <v>5.2586</v>
      </c>
    </row>
    <row r="1203" spans="1:9" ht="12.75">
      <c r="A1203">
        <v>147836</v>
      </c>
      <c r="B1203">
        <v>573079</v>
      </c>
      <c r="C1203">
        <v>7.3462</v>
      </c>
      <c r="D1203">
        <v>7.2146</v>
      </c>
      <c r="E1203">
        <v>14.2201</v>
      </c>
      <c r="F1203">
        <v>9.8498</v>
      </c>
      <c r="G1203">
        <v>23.9137</v>
      </c>
      <c r="H1203">
        <v>0.19</v>
      </c>
      <c r="I1203">
        <v>5.2841</v>
      </c>
    </row>
    <row r="1204" spans="1:9" ht="12.75">
      <c r="A1204">
        <v>147843</v>
      </c>
      <c r="B1204">
        <v>30117</v>
      </c>
      <c r="C1204">
        <v>10.8638</v>
      </c>
      <c r="D1204">
        <v>5.7293</v>
      </c>
      <c r="E1204">
        <v>16.4592</v>
      </c>
      <c r="F1204">
        <v>10.068</v>
      </c>
      <c r="G1204">
        <v>26.348</v>
      </c>
      <c r="H1204">
        <v>0.0446</v>
      </c>
      <c r="I1204">
        <v>5.2778</v>
      </c>
    </row>
    <row r="1205" spans="1:9" ht="12.75">
      <c r="A1205">
        <v>151628</v>
      </c>
      <c r="B1205">
        <v>903809</v>
      </c>
      <c r="C1205">
        <v>1.7461</v>
      </c>
      <c r="D1205">
        <v>4.2417</v>
      </c>
      <c r="E1205">
        <v>5.6618</v>
      </c>
      <c r="F1205">
        <v>2.3201</v>
      </c>
      <c r="G1205">
        <v>7.0767</v>
      </c>
      <c r="H1205">
        <v>0.0715</v>
      </c>
      <c r="I1205">
        <v>5.2778</v>
      </c>
    </row>
    <row r="1206" spans="1:9" ht="12.75">
      <c r="A1206">
        <v>151641</v>
      </c>
      <c r="B1206">
        <v>249590</v>
      </c>
      <c r="C1206">
        <v>4.126</v>
      </c>
      <c r="D1206">
        <v>2.842</v>
      </c>
      <c r="E1206">
        <v>6.7993</v>
      </c>
      <c r="F1206">
        <v>2.2932</v>
      </c>
      <c r="G1206">
        <v>9.0173</v>
      </c>
      <c r="H1206">
        <v>0.0135</v>
      </c>
      <c r="I1206">
        <v>5.2736</v>
      </c>
    </row>
    <row r="1207" spans="1:9" ht="12.75">
      <c r="A1207">
        <v>151641</v>
      </c>
      <c r="B1207">
        <v>430620</v>
      </c>
      <c r="C1207">
        <v>2.3133</v>
      </c>
      <c r="D1207">
        <v>8.5976</v>
      </c>
      <c r="E1207">
        <v>10.5509</v>
      </c>
      <c r="F1207">
        <v>3.386</v>
      </c>
      <c r="G1207">
        <v>13.7139</v>
      </c>
      <c r="H1207">
        <v>0.2746</v>
      </c>
      <c r="I1207">
        <v>5.2707</v>
      </c>
    </row>
    <row r="1208" spans="1:9" ht="12.75">
      <c r="A1208">
        <v>151641</v>
      </c>
      <c r="B1208">
        <v>686296</v>
      </c>
      <c r="C1208">
        <v>2.7838</v>
      </c>
      <c r="D1208">
        <v>5.1259</v>
      </c>
      <c r="E1208">
        <v>7.8563</v>
      </c>
      <c r="F1208">
        <v>4.2193</v>
      </c>
      <c r="G1208">
        <v>11.6681</v>
      </c>
      <c r="H1208">
        <v>0.0499</v>
      </c>
      <c r="I1208">
        <v>5.2835</v>
      </c>
    </row>
    <row r="1209" spans="1:9" ht="12.75">
      <c r="A1209">
        <v>151641</v>
      </c>
      <c r="B1209">
        <v>1084848</v>
      </c>
      <c r="C1209">
        <v>8.2234</v>
      </c>
      <c r="D1209">
        <v>8.5696</v>
      </c>
      <c r="E1209">
        <v>16.5198</v>
      </c>
      <c r="F1209">
        <v>13.6975</v>
      </c>
      <c r="G1209">
        <v>30.2314</v>
      </c>
      <c r="H1209">
        <v>0.1066</v>
      </c>
      <c r="I1209">
        <v>5.2929</v>
      </c>
    </row>
    <row r="1210" spans="1:9" ht="12.75">
      <c r="A1210">
        <v>151641</v>
      </c>
      <c r="B1210">
        <v>2364970</v>
      </c>
      <c r="C1210">
        <v>5.4161</v>
      </c>
      <c r="D1210">
        <v>23.1174</v>
      </c>
      <c r="E1210">
        <v>28.0621</v>
      </c>
      <c r="F1210">
        <v>2.8758</v>
      </c>
      <c r="G1210">
        <v>30.9194</v>
      </c>
      <c r="H1210">
        <v>0.071</v>
      </c>
      <c r="I1210">
        <v>5.2973</v>
      </c>
    </row>
    <row r="1211" spans="1:9" ht="12.75">
      <c r="A1211">
        <v>151683</v>
      </c>
      <c r="B1211">
        <v>285679</v>
      </c>
      <c r="C1211">
        <v>5.038</v>
      </c>
      <c r="D1211">
        <v>2.8571</v>
      </c>
      <c r="E1211">
        <v>7.6627</v>
      </c>
      <c r="F1211">
        <v>13.2083</v>
      </c>
      <c r="G1211">
        <v>20.8417</v>
      </c>
      <c r="H1211">
        <v>0.1284</v>
      </c>
      <c r="I1211">
        <v>5.2828</v>
      </c>
    </row>
    <row r="1212" spans="1:9" ht="12.75">
      <c r="A1212">
        <v>148154</v>
      </c>
      <c r="B1212">
        <v>2009015</v>
      </c>
      <c r="C1212">
        <v>5.7177</v>
      </c>
      <c r="D1212">
        <v>10.9902</v>
      </c>
      <c r="E1212">
        <v>16.6447</v>
      </c>
      <c r="F1212">
        <v>3.2658</v>
      </c>
      <c r="G1212">
        <v>19.7907</v>
      </c>
      <c r="H1212">
        <v>0.0583</v>
      </c>
      <c r="I1212">
        <v>5.2993</v>
      </c>
    </row>
    <row r="1213" spans="1:9" ht="12.75">
      <c r="A1213">
        <v>148293</v>
      </c>
      <c r="B1213">
        <v>931626</v>
      </c>
      <c r="C1213">
        <v>3.927</v>
      </c>
      <c r="D1213">
        <v>2.187</v>
      </c>
      <c r="E1213">
        <v>5.3966</v>
      </c>
      <c r="F1213">
        <v>2.661</v>
      </c>
      <c r="G1213">
        <v>7.9751</v>
      </c>
      <c r="H1213">
        <v>0.0181</v>
      </c>
      <c r="I1213">
        <v>5.2839</v>
      </c>
    </row>
    <row r="1214" spans="1:9" ht="12.75">
      <c r="A1214">
        <v>151688</v>
      </c>
      <c r="B1214">
        <v>183710</v>
      </c>
      <c r="C1214">
        <v>4.3419</v>
      </c>
      <c r="D1214">
        <v>8.1907</v>
      </c>
      <c r="E1214">
        <v>12.2838</v>
      </c>
      <c r="F1214">
        <v>2.5146</v>
      </c>
      <c r="G1214">
        <v>14.8049</v>
      </c>
      <c r="H1214">
        <v>0.3872</v>
      </c>
      <c r="I1214">
        <v>5.309</v>
      </c>
    </row>
    <row r="1215" spans="1:9" ht="12.75">
      <c r="A1215">
        <v>151688</v>
      </c>
      <c r="B1215">
        <v>219931</v>
      </c>
      <c r="C1215">
        <v>4.3699</v>
      </c>
      <c r="D1215">
        <v>7.0702</v>
      </c>
      <c r="E1215">
        <v>11.1065</v>
      </c>
      <c r="F1215">
        <v>4.0032</v>
      </c>
      <c r="G1215">
        <v>15.1033</v>
      </c>
      <c r="H1215">
        <v>0.0351</v>
      </c>
      <c r="I1215">
        <v>5.2866</v>
      </c>
    </row>
    <row r="1216" spans="1:9" ht="12.75">
      <c r="A1216">
        <v>151688</v>
      </c>
      <c r="B1216">
        <v>2339096</v>
      </c>
      <c r="C1216">
        <v>2.6144</v>
      </c>
      <c r="D1216">
        <v>5.2727</v>
      </c>
      <c r="E1216">
        <v>7.63</v>
      </c>
      <c r="F1216">
        <v>5.8874</v>
      </c>
      <c r="G1216">
        <v>13.1825</v>
      </c>
      <c r="H1216">
        <v>0.0561</v>
      </c>
      <c r="I1216">
        <v>5.2748</v>
      </c>
    </row>
    <row r="1217" spans="1:9" ht="12.75">
      <c r="A1217">
        <v>175146</v>
      </c>
      <c r="B1217">
        <v>23116</v>
      </c>
      <c r="C1217">
        <v>4.0875</v>
      </c>
      <c r="D1217">
        <v>2.7364</v>
      </c>
      <c r="E1217">
        <v>6.1402</v>
      </c>
      <c r="F1217">
        <v>5.6596</v>
      </c>
      <c r="G1217">
        <v>11.7151</v>
      </c>
      <c r="H1217">
        <v>0.0321</v>
      </c>
      <c r="I1217">
        <v>5.2734</v>
      </c>
    </row>
    <row r="1218" spans="1:9" ht="12.75">
      <c r="A1218">
        <v>149354</v>
      </c>
      <c r="B1218">
        <v>1001651</v>
      </c>
      <c r="C1218">
        <v>3.2606</v>
      </c>
      <c r="D1218">
        <v>8.5473</v>
      </c>
      <c r="E1218">
        <v>11.4245</v>
      </c>
      <c r="F1218">
        <v>4.2954</v>
      </c>
      <c r="G1218">
        <v>15.4727</v>
      </c>
      <c r="H1218">
        <v>0.0452</v>
      </c>
      <c r="I1218">
        <v>5.2764</v>
      </c>
    </row>
    <row r="1219" spans="1:9" ht="12.75">
      <c r="A1219">
        <v>149386</v>
      </c>
      <c r="B1219">
        <v>42816</v>
      </c>
      <c r="C1219">
        <v>5.7224</v>
      </c>
      <c r="D1219">
        <v>1.6593</v>
      </c>
      <c r="E1219">
        <v>6.7119</v>
      </c>
      <c r="F1219">
        <v>8.0686</v>
      </c>
      <c r="G1219">
        <v>14.7951</v>
      </c>
      <c r="H1219">
        <v>0.0455</v>
      </c>
      <c r="I1219">
        <v>5.2647</v>
      </c>
    </row>
    <row r="1220" spans="1:9" ht="12.75">
      <c r="A1220">
        <v>149386</v>
      </c>
      <c r="B1220">
        <v>1039967</v>
      </c>
      <c r="C1220">
        <v>4.6315</v>
      </c>
      <c r="D1220">
        <v>2.4929</v>
      </c>
      <c r="E1220">
        <v>7.1434</v>
      </c>
      <c r="F1220">
        <v>12.2111</v>
      </c>
      <c r="G1220">
        <v>19.3256</v>
      </c>
      <c r="H1220">
        <v>0.0319</v>
      </c>
      <c r="I1220">
        <v>5.2664</v>
      </c>
    </row>
    <row r="1221" spans="1:9" ht="12.75">
      <c r="A1221">
        <v>149387</v>
      </c>
      <c r="B1221">
        <v>3142639</v>
      </c>
      <c r="C1221">
        <v>2.812</v>
      </c>
      <c r="D1221">
        <v>2.3637</v>
      </c>
      <c r="E1221">
        <v>5.1873</v>
      </c>
      <c r="F1221">
        <v>5.3013</v>
      </c>
      <c r="G1221">
        <v>10.3625</v>
      </c>
      <c r="H1221">
        <v>0.136</v>
      </c>
      <c r="I1221">
        <v>5.2858</v>
      </c>
    </row>
    <row r="1222" spans="1:9" ht="12.75">
      <c r="A1222">
        <v>151971</v>
      </c>
      <c r="B1222">
        <v>916222</v>
      </c>
      <c r="C1222">
        <v>2.1905</v>
      </c>
      <c r="D1222">
        <v>7.601</v>
      </c>
      <c r="E1222">
        <v>9.2459</v>
      </c>
      <c r="F1222">
        <v>10.0263</v>
      </c>
      <c r="G1222">
        <v>19.2783</v>
      </c>
      <c r="H1222">
        <v>0.1549</v>
      </c>
      <c r="I1222">
        <v>5.2748</v>
      </c>
    </row>
    <row r="1223" spans="1:9" ht="12.75">
      <c r="A1223">
        <v>151971</v>
      </c>
      <c r="B1223">
        <v>1259728</v>
      </c>
      <c r="C1223">
        <v>5.7112</v>
      </c>
      <c r="D1223">
        <v>2.9258</v>
      </c>
      <c r="E1223">
        <v>8.5317</v>
      </c>
      <c r="F1223">
        <v>3.6355</v>
      </c>
      <c r="G1223">
        <v>12.1507</v>
      </c>
      <c r="H1223">
        <v>0.0149</v>
      </c>
      <c r="I1223">
        <v>5.2887</v>
      </c>
    </row>
    <row r="1224" spans="1:9" ht="12.75">
      <c r="A1224">
        <v>151971</v>
      </c>
      <c r="B1224">
        <v>1582440</v>
      </c>
      <c r="C1224">
        <v>2.0532</v>
      </c>
      <c r="D1224">
        <v>6.3858</v>
      </c>
      <c r="E1224">
        <v>8.0374</v>
      </c>
      <c r="F1224">
        <v>5.8129</v>
      </c>
      <c r="G1224">
        <v>13.8376</v>
      </c>
      <c r="H1224">
        <v>0.1752</v>
      </c>
      <c r="I1224">
        <v>5.2958</v>
      </c>
    </row>
    <row r="1225" spans="1:9" ht="12.75">
      <c r="A1225">
        <v>151971</v>
      </c>
      <c r="B1225">
        <v>2325982</v>
      </c>
      <c r="C1225">
        <v>3.4399</v>
      </c>
      <c r="D1225">
        <v>2.7077</v>
      </c>
      <c r="E1225">
        <v>5.3975</v>
      </c>
      <c r="F1225">
        <v>2.4593</v>
      </c>
      <c r="G1225">
        <v>7.8566</v>
      </c>
      <c r="H1225">
        <v>0.0163</v>
      </c>
      <c r="I1225">
        <v>5.2802</v>
      </c>
    </row>
    <row r="1226" spans="1:9" ht="12.75">
      <c r="A1226">
        <v>175079</v>
      </c>
      <c r="B1226">
        <v>377324</v>
      </c>
      <c r="C1226">
        <v>9.689</v>
      </c>
      <c r="D1226">
        <v>3.9134</v>
      </c>
      <c r="E1226">
        <v>13.3086</v>
      </c>
      <c r="F1226">
        <v>5.0984</v>
      </c>
      <c r="G1226">
        <v>18.0796</v>
      </c>
      <c r="H1226">
        <v>0.6288</v>
      </c>
      <c r="I1226">
        <v>5.28</v>
      </c>
    </row>
    <row r="1227" spans="1:9" ht="12.75">
      <c r="A1227">
        <v>150080</v>
      </c>
      <c r="B1227">
        <v>3297547</v>
      </c>
      <c r="C1227">
        <v>7.5438</v>
      </c>
      <c r="D1227">
        <v>7.3774</v>
      </c>
      <c r="E1227">
        <v>14.9222</v>
      </c>
      <c r="F1227">
        <v>3.794</v>
      </c>
      <c r="G1227">
        <v>18.4061</v>
      </c>
      <c r="H1227">
        <v>0.0871</v>
      </c>
      <c r="I1227">
        <v>5.2735</v>
      </c>
    </row>
    <row r="1228" spans="1:9" ht="12.75">
      <c r="A1228">
        <v>150080</v>
      </c>
      <c r="B1228">
        <v>3975751</v>
      </c>
      <c r="C1228">
        <v>4.3877</v>
      </c>
      <c r="D1228">
        <v>3.1657</v>
      </c>
      <c r="E1228">
        <v>7.5337</v>
      </c>
      <c r="F1228">
        <v>5.411</v>
      </c>
      <c r="G1228">
        <v>12.513</v>
      </c>
      <c r="H1228">
        <v>0.1214</v>
      </c>
      <c r="I1228">
        <v>5.2901</v>
      </c>
    </row>
    <row r="1229" spans="1:9" ht="12.75">
      <c r="A1229">
        <v>152579</v>
      </c>
      <c r="B1229">
        <v>80309</v>
      </c>
      <c r="C1229">
        <v>1.7193</v>
      </c>
      <c r="D1229">
        <v>10.1802</v>
      </c>
      <c r="E1229">
        <v>11.4191</v>
      </c>
      <c r="F1229">
        <v>2.8963</v>
      </c>
      <c r="G1229">
        <v>13.9502</v>
      </c>
      <c r="H1229">
        <v>0.0985</v>
      </c>
      <c r="I1229">
        <v>5.2741</v>
      </c>
    </row>
    <row r="1230" spans="1:9" ht="12.75">
      <c r="A1230">
        <v>152579</v>
      </c>
      <c r="B1230">
        <v>1563312</v>
      </c>
      <c r="C1230">
        <v>3.6517</v>
      </c>
      <c r="D1230">
        <v>2.084</v>
      </c>
      <c r="E1230">
        <v>5.2714</v>
      </c>
      <c r="F1230">
        <v>2.7849</v>
      </c>
      <c r="G1230">
        <v>7.3333</v>
      </c>
      <c r="H1230">
        <v>0.1186</v>
      </c>
      <c r="I1230">
        <v>5.2751</v>
      </c>
    </row>
    <row r="1231" spans="1:9" ht="12.75">
      <c r="A1231">
        <v>177267</v>
      </c>
      <c r="B1231">
        <v>8248786</v>
      </c>
      <c r="C1231">
        <v>5.705</v>
      </c>
      <c r="D1231">
        <v>7.5523</v>
      </c>
      <c r="E1231">
        <v>12.994</v>
      </c>
      <c r="F1231">
        <v>3.2407</v>
      </c>
      <c r="G1231">
        <v>16.0736</v>
      </c>
      <c r="H1231">
        <v>0.1509</v>
      </c>
      <c r="I1231">
        <v>5.2818</v>
      </c>
    </row>
    <row r="1232" spans="1:9" ht="12.75">
      <c r="A1232">
        <v>150415</v>
      </c>
      <c r="B1232">
        <v>51840</v>
      </c>
      <c r="C1232">
        <v>14.0706</v>
      </c>
      <c r="D1232">
        <v>9.9857</v>
      </c>
      <c r="E1232">
        <v>23.8114</v>
      </c>
      <c r="F1232">
        <v>3.5558</v>
      </c>
      <c r="G1232">
        <v>27.3544</v>
      </c>
      <c r="H1232">
        <v>0.243</v>
      </c>
      <c r="I1232">
        <v>5.2696</v>
      </c>
    </row>
    <row r="1233" spans="1:9" ht="12.75">
      <c r="A1233">
        <v>150418</v>
      </c>
      <c r="B1233">
        <v>732893</v>
      </c>
      <c r="C1233">
        <v>2.8093</v>
      </c>
      <c r="D1233">
        <v>5.6624</v>
      </c>
      <c r="E1233">
        <v>8.4243</v>
      </c>
      <c r="F1233">
        <v>3.0677</v>
      </c>
      <c r="G1233">
        <v>10.8749</v>
      </c>
      <c r="H1233">
        <v>0.0374</v>
      </c>
      <c r="I1233">
        <v>5.2957</v>
      </c>
    </row>
    <row r="1234" spans="1:9" ht="12.75">
      <c r="A1234">
        <v>150421</v>
      </c>
      <c r="B1234">
        <v>890154</v>
      </c>
      <c r="C1234">
        <v>6.4764</v>
      </c>
      <c r="D1234">
        <v>4.1265</v>
      </c>
      <c r="E1234">
        <v>10.5774</v>
      </c>
      <c r="F1234">
        <v>2.8649</v>
      </c>
      <c r="G1234">
        <v>13.4417</v>
      </c>
      <c r="H1234">
        <v>0.0438</v>
      </c>
      <c r="I1234">
        <v>5.2744</v>
      </c>
    </row>
    <row r="1235" spans="1:9" ht="12.75">
      <c r="A1235">
        <v>152601</v>
      </c>
      <c r="B1235">
        <v>301117</v>
      </c>
      <c r="C1235">
        <v>3.8303</v>
      </c>
      <c r="D1235">
        <v>7.9273</v>
      </c>
      <c r="E1235">
        <v>11.8225</v>
      </c>
      <c r="F1235">
        <v>4.0533</v>
      </c>
      <c r="G1235">
        <v>15.5912</v>
      </c>
      <c r="H1235">
        <v>0.1786</v>
      </c>
      <c r="I1235">
        <v>5.2652</v>
      </c>
    </row>
    <row r="1236" spans="1:9" ht="12.75">
      <c r="A1236">
        <v>152601</v>
      </c>
      <c r="B1236">
        <v>781434</v>
      </c>
      <c r="C1236">
        <v>2.7516</v>
      </c>
      <c r="D1236">
        <v>5.4445</v>
      </c>
      <c r="E1236">
        <v>8.0538</v>
      </c>
      <c r="F1236">
        <v>5.107</v>
      </c>
      <c r="G1236">
        <v>13.0124</v>
      </c>
      <c r="H1236">
        <v>0.059</v>
      </c>
      <c r="I1236">
        <v>5.2609</v>
      </c>
    </row>
    <row r="1237" spans="1:9" ht="12.75">
      <c r="A1237">
        <v>152602</v>
      </c>
      <c r="B1237">
        <v>833948</v>
      </c>
      <c r="C1237">
        <v>3.5715</v>
      </c>
      <c r="D1237">
        <v>1.8324</v>
      </c>
      <c r="E1237">
        <v>5.2358</v>
      </c>
      <c r="F1237">
        <v>4.4995</v>
      </c>
      <c r="G1237">
        <v>9.225</v>
      </c>
      <c r="H1237">
        <v>0.069</v>
      </c>
      <c r="I1237">
        <v>5.2533</v>
      </c>
    </row>
    <row r="1238" spans="1:9" ht="12.75">
      <c r="A1238">
        <v>152602</v>
      </c>
      <c r="B1238">
        <v>1294941</v>
      </c>
      <c r="C1238">
        <v>5.9376</v>
      </c>
      <c r="D1238">
        <v>2.5601</v>
      </c>
      <c r="E1238">
        <v>8.0621</v>
      </c>
      <c r="F1238">
        <v>4.863</v>
      </c>
      <c r="G1238">
        <v>12.9099</v>
      </c>
      <c r="H1238">
        <v>0.3058</v>
      </c>
      <c r="I1238">
        <v>5.3035</v>
      </c>
    </row>
    <row r="1239" spans="1:9" ht="12.75">
      <c r="A1239">
        <v>175078</v>
      </c>
      <c r="B1239">
        <v>574544</v>
      </c>
      <c r="C1239">
        <v>2.7584</v>
      </c>
      <c r="D1239">
        <v>3.028</v>
      </c>
      <c r="E1239">
        <v>5.1944</v>
      </c>
      <c r="F1239">
        <v>2.7896</v>
      </c>
      <c r="G1239">
        <v>7.2265</v>
      </c>
      <c r="H1239">
        <v>0.1612</v>
      </c>
      <c r="I1239">
        <v>5.3104</v>
      </c>
    </row>
    <row r="1240" spans="1:9" ht="12.75">
      <c r="A1240">
        <v>150112</v>
      </c>
      <c r="B1240">
        <v>386327</v>
      </c>
      <c r="C1240">
        <v>4.347</v>
      </c>
      <c r="D1240">
        <v>2.7252</v>
      </c>
      <c r="E1240">
        <v>6.4343</v>
      </c>
      <c r="F1240">
        <v>4.1584</v>
      </c>
      <c r="G1240">
        <v>10.0778</v>
      </c>
      <c r="H1240">
        <v>0.2868</v>
      </c>
      <c r="I1240">
        <v>5.2932</v>
      </c>
    </row>
    <row r="1241" spans="1:9" ht="12.75">
      <c r="A1241">
        <v>150140</v>
      </c>
      <c r="B1241">
        <v>906772</v>
      </c>
      <c r="C1241">
        <v>8.1308</v>
      </c>
      <c r="D1241">
        <v>5.7128</v>
      </c>
      <c r="E1241">
        <v>13.734</v>
      </c>
      <c r="F1241">
        <v>5.1996</v>
      </c>
      <c r="G1241">
        <v>18.7755</v>
      </c>
      <c r="H1241">
        <v>0.6914</v>
      </c>
      <c r="I1241">
        <v>5.2722</v>
      </c>
    </row>
    <row r="1242" spans="1:9" ht="12.75">
      <c r="A1242">
        <v>152772</v>
      </c>
      <c r="B1242">
        <v>1052827</v>
      </c>
      <c r="C1242">
        <v>7.3163</v>
      </c>
      <c r="D1242">
        <v>2.0058</v>
      </c>
      <c r="E1242">
        <v>9.2685</v>
      </c>
      <c r="F1242">
        <v>2.7967</v>
      </c>
      <c r="G1242">
        <v>11.8768</v>
      </c>
      <c r="H1242">
        <v>0.0593</v>
      </c>
      <c r="I1242">
        <v>5.2665</v>
      </c>
    </row>
    <row r="1243" spans="1:9" ht="12.75">
      <c r="A1243">
        <v>150427</v>
      </c>
      <c r="B1243">
        <v>939790</v>
      </c>
      <c r="C1243">
        <v>3.4064</v>
      </c>
      <c r="D1243">
        <v>14.3523</v>
      </c>
      <c r="E1243">
        <v>17.6469</v>
      </c>
      <c r="F1243">
        <v>8.5935</v>
      </c>
      <c r="G1243">
        <v>26.1461</v>
      </c>
      <c r="H1243">
        <v>0.0659</v>
      </c>
      <c r="I1243">
        <v>5.2951</v>
      </c>
    </row>
    <row r="1244" spans="1:9" ht="12.75">
      <c r="A1244">
        <v>150432</v>
      </c>
      <c r="B1244">
        <v>1015149</v>
      </c>
      <c r="C1244">
        <v>5.7289</v>
      </c>
      <c r="D1244">
        <v>5.0918</v>
      </c>
      <c r="E1244">
        <v>10.561</v>
      </c>
      <c r="F1244">
        <v>2.8114</v>
      </c>
      <c r="G1244">
        <v>13.3068</v>
      </c>
      <c r="H1244">
        <v>0.2158</v>
      </c>
      <c r="I1244">
        <v>5.2867</v>
      </c>
    </row>
    <row r="1245" spans="1:9" ht="12.75">
      <c r="A1245">
        <v>150432</v>
      </c>
      <c r="B1245">
        <v>1272524</v>
      </c>
      <c r="C1245">
        <v>2.5341</v>
      </c>
      <c r="D1245">
        <v>3.6913</v>
      </c>
      <c r="E1245">
        <v>5.7338</v>
      </c>
      <c r="F1245">
        <v>3.5338</v>
      </c>
      <c r="G1245">
        <v>9.155</v>
      </c>
      <c r="H1245">
        <v>0.0476</v>
      </c>
      <c r="I1245">
        <v>5.2847</v>
      </c>
    </row>
    <row r="1246" spans="1:9" ht="12.75">
      <c r="A1246">
        <v>152554</v>
      </c>
      <c r="B1246">
        <v>587334</v>
      </c>
      <c r="C1246">
        <v>3.6122</v>
      </c>
      <c r="D1246">
        <v>3.4404</v>
      </c>
      <c r="E1246">
        <v>6.9207</v>
      </c>
      <c r="F1246">
        <v>2.5207</v>
      </c>
      <c r="G1246">
        <v>9.1688</v>
      </c>
      <c r="H1246">
        <v>0.0827</v>
      </c>
      <c r="I1246">
        <v>5.2656</v>
      </c>
    </row>
    <row r="1247" spans="1:9" ht="12.75">
      <c r="A1247">
        <v>152554</v>
      </c>
      <c r="B1247">
        <v>749380</v>
      </c>
      <c r="C1247">
        <v>2.1209</v>
      </c>
      <c r="D1247">
        <v>3.6236</v>
      </c>
      <c r="E1247">
        <v>5.0699</v>
      </c>
      <c r="F1247">
        <v>3.404</v>
      </c>
      <c r="G1247">
        <v>7.9801</v>
      </c>
      <c r="H1247">
        <v>0.0982</v>
      </c>
      <c r="I1247">
        <v>5.2472</v>
      </c>
    </row>
    <row r="1248" spans="1:9" ht="12.75">
      <c r="A1248">
        <v>152555</v>
      </c>
      <c r="B1248">
        <v>253737</v>
      </c>
      <c r="C1248">
        <v>4.4923</v>
      </c>
      <c r="D1248">
        <v>4.0811</v>
      </c>
      <c r="E1248">
        <v>8.4098</v>
      </c>
      <c r="F1248">
        <v>2.3205</v>
      </c>
      <c r="G1248">
        <v>10.7252</v>
      </c>
      <c r="H1248">
        <v>0.0244</v>
      </c>
      <c r="I1248">
        <v>5.2436</v>
      </c>
    </row>
    <row r="1249" spans="1:9" ht="12.75">
      <c r="A1249">
        <v>152555</v>
      </c>
      <c r="B1249">
        <v>2017956</v>
      </c>
      <c r="C1249">
        <v>5.276</v>
      </c>
      <c r="D1249">
        <v>1.7246</v>
      </c>
      <c r="E1249">
        <v>6.2848</v>
      </c>
      <c r="F1249">
        <v>3.2019</v>
      </c>
      <c r="G1249">
        <v>9.0556</v>
      </c>
      <c r="H1249">
        <v>0.019</v>
      </c>
      <c r="I1249">
        <v>5.2803</v>
      </c>
    </row>
    <row r="1250" spans="1:9" ht="12.75">
      <c r="A1250">
        <v>152617</v>
      </c>
      <c r="B1250">
        <v>573025</v>
      </c>
      <c r="C1250">
        <v>3.2565</v>
      </c>
      <c r="D1250">
        <v>2.3788</v>
      </c>
      <c r="E1250">
        <v>5.3619</v>
      </c>
      <c r="F1250">
        <v>5.1964</v>
      </c>
      <c r="G1250">
        <v>10.5628</v>
      </c>
      <c r="H1250">
        <v>0.1458</v>
      </c>
      <c r="I1250">
        <v>5.2797</v>
      </c>
    </row>
    <row r="1251" spans="1:9" ht="12.75">
      <c r="A1251">
        <v>152617</v>
      </c>
      <c r="B1251">
        <v>2133662</v>
      </c>
      <c r="C1251">
        <v>3.971</v>
      </c>
      <c r="D1251">
        <v>2.0878</v>
      </c>
      <c r="E1251">
        <v>6.0896</v>
      </c>
      <c r="F1251">
        <v>3.7303</v>
      </c>
      <c r="G1251">
        <v>9.2246</v>
      </c>
      <c r="H1251">
        <v>0.0941</v>
      </c>
      <c r="I1251">
        <v>5.2963</v>
      </c>
    </row>
    <row r="1252" spans="1:9" ht="12.75">
      <c r="A1252">
        <v>152619</v>
      </c>
      <c r="B1252">
        <v>610736</v>
      </c>
      <c r="C1252">
        <v>3.6282</v>
      </c>
      <c r="D1252">
        <v>3.0704</v>
      </c>
      <c r="E1252">
        <v>6.5663</v>
      </c>
      <c r="F1252">
        <v>9.7076</v>
      </c>
      <c r="G1252">
        <v>16.255</v>
      </c>
      <c r="H1252">
        <v>0.3593</v>
      </c>
      <c r="I1252">
        <v>5.2732</v>
      </c>
    </row>
    <row r="1253" spans="1:9" ht="12.75">
      <c r="A1253">
        <v>152619</v>
      </c>
      <c r="B1253">
        <v>937202</v>
      </c>
      <c r="C1253">
        <v>5.6745</v>
      </c>
      <c r="D1253">
        <v>18.557</v>
      </c>
      <c r="E1253">
        <v>24.1171</v>
      </c>
      <c r="F1253">
        <v>12.9855</v>
      </c>
      <c r="G1253">
        <v>37.0074</v>
      </c>
      <c r="H1253">
        <v>0.9251</v>
      </c>
      <c r="I1253">
        <v>5.2697</v>
      </c>
    </row>
    <row r="1254" spans="1:9" ht="12.75">
      <c r="A1254">
        <v>177314</v>
      </c>
      <c r="B1254">
        <v>716934</v>
      </c>
      <c r="C1254">
        <v>5.3011</v>
      </c>
      <c r="D1254">
        <v>2.5043</v>
      </c>
      <c r="E1254">
        <v>7.4714</v>
      </c>
      <c r="F1254">
        <v>3.8208</v>
      </c>
      <c r="G1254">
        <v>10.9738</v>
      </c>
      <c r="H1254">
        <v>0.0778</v>
      </c>
      <c r="I1254">
        <v>5.2815</v>
      </c>
    </row>
    <row r="1255" spans="1:9" ht="12.75">
      <c r="A1255">
        <v>155605</v>
      </c>
      <c r="B1255">
        <v>339861</v>
      </c>
      <c r="C1255">
        <v>3.2665</v>
      </c>
      <c r="D1255">
        <v>2.7516</v>
      </c>
      <c r="E1255">
        <v>5.2109</v>
      </c>
      <c r="F1255">
        <v>3.0992</v>
      </c>
      <c r="G1255">
        <v>7.6105</v>
      </c>
      <c r="H1255">
        <v>0.0679</v>
      </c>
      <c r="I1255">
        <v>5.2853</v>
      </c>
    </row>
    <row r="1256" spans="1:9" ht="12.75">
      <c r="A1256">
        <v>155342</v>
      </c>
      <c r="B1256">
        <v>176135</v>
      </c>
      <c r="C1256">
        <v>3.9591</v>
      </c>
      <c r="D1256">
        <v>2.5569</v>
      </c>
      <c r="E1256">
        <v>5.9371</v>
      </c>
      <c r="F1256">
        <v>4.0743</v>
      </c>
      <c r="G1256">
        <v>9.5169</v>
      </c>
      <c r="H1256">
        <v>0.0436</v>
      </c>
      <c r="I1256">
        <v>5.2733</v>
      </c>
    </row>
    <row r="1257" spans="1:9" ht="12.75">
      <c r="A1257">
        <v>155895</v>
      </c>
      <c r="B1257">
        <v>7147562</v>
      </c>
      <c r="C1257">
        <v>8.8275</v>
      </c>
      <c r="D1257">
        <v>10.3181</v>
      </c>
      <c r="E1257">
        <v>19.2545</v>
      </c>
      <c r="F1257">
        <v>5.8552</v>
      </c>
      <c r="G1257">
        <v>24.8984</v>
      </c>
      <c r="H1257">
        <v>0.0443</v>
      </c>
      <c r="I1257">
        <v>5.2556</v>
      </c>
    </row>
    <row r="1258" spans="1:9" ht="12.75">
      <c r="A1258">
        <v>158875</v>
      </c>
      <c r="B1258">
        <v>13290</v>
      </c>
      <c r="C1258">
        <v>2.3478</v>
      </c>
      <c r="D1258">
        <v>5.092</v>
      </c>
      <c r="E1258">
        <v>6.8502</v>
      </c>
      <c r="F1258">
        <v>3.3526</v>
      </c>
      <c r="G1258">
        <v>10.1516</v>
      </c>
      <c r="H1258">
        <v>0.0542</v>
      </c>
      <c r="I1258">
        <v>5.2916</v>
      </c>
    </row>
    <row r="1259" spans="1:9" ht="12.75">
      <c r="A1259">
        <v>150820</v>
      </c>
      <c r="B1259">
        <v>974204</v>
      </c>
      <c r="C1259">
        <v>3.6145</v>
      </c>
      <c r="D1259">
        <v>3.1186</v>
      </c>
      <c r="E1259">
        <v>6.7045</v>
      </c>
      <c r="F1259">
        <v>2.5107</v>
      </c>
      <c r="G1259">
        <v>8.6876</v>
      </c>
      <c r="H1259">
        <v>0.0143</v>
      </c>
      <c r="I1259">
        <v>5.2792</v>
      </c>
    </row>
    <row r="1260" spans="1:9" ht="12.75">
      <c r="A1260">
        <v>150820</v>
      </c>
      <c r="B1260">
        <v>2222769</v>
      </c>
      <c r="C1260">
        <v>5.848</v>
      </c>
      <c r="D1260">
        <v>8.5057</v>
      </c>
      <c r="E1260">
        <v>14.3637</v>
      </c>
      <c r="F1260">
        <v>6.1658</v>
      </c>
      <c r="G1260">
        <v>20.3133</v>
      </c>
      <c r="H1260">
        <v>0.2541</v>
      </c>
      <c r="I1260">
        <v>5.281</v>
      </c>
    </row>
    <row r="1261" spans="1:9" ht="12.75">
      <c r="A1261">
        <v>150820</v>
      </c>
      <c r="B1261">
        <v>2448054</v>
      </c>
      <c r="C1261">
        <v>3.0297</v>
      </c>
      <c r="D1261">
        <v>5.0868</v>
      </c>
      <c r="E1261">
        <v>7.6289</v>
      </c>
      <c r="F1261">
        <v>2.2978</v>
      </c>
      <c r="G1261">
        <v>9.9275</v>
      </c>
      <c r="H1261">
        <v>0.0114</v>
      </c>
      <c r="I1261">
        <v>5.3049</v>
      </c>
    </row>
    <row r="1262" spans="1:9" ht="12.75">
      <c r="A1262">
        <v>150820</v>
      </c>
      <c r="B1262">
        <v>3417827</v>
      </c>
      <c r="C1262">
        <v>1.7132</v>
      </c>
      <c r="D1262">
        <v>6.1674</v>
      </c>
      <c r="E1262">
        <v>7.7577</v>
      </c>
      <c r="F1262">
        <v>2.3944</v>
      </c>
      <c r="G1262">
        <v>10.0501</v>
      </c>
      <c r="H1262">
        <v>0.0186</v>
      </c>
      <c r="I1262">
        <v>5.286</v>
      </c>
    </row>
    <row r="1263" spans="1:9" ht="12.75">
      <c r="A1263">
        <v>152641</v>
      </c>
      <c r="B1263">
        <v>674532</v>
      </c>
      <c r="C1263">
        <v>6.3172</v>
      </c>
      <c r="D1263">
        <v>10.515</v>
      </c>
      <c r="E1263">
        <v>16.7585</v>
      </c>
      <c r="F1263">
        <v>7.5934</v>
      </c>
      <c r="G1263">
        <v>24.1594</v>
      </c>
      <c r="H1263">
        <v>0.5642</v>
      </c>
      <c r="I1263">
        <v>5.2743</v>
      </c>
    </row>
    <row r="1264" spans="1:9" ht="12.75">
      <c r="A1264">
        <v>152641</v>
      </c>
      <c r="B1264">
        <v>869476</v>
      </c>
      <c r="C1264">
        <v>4.2593</v>
      </c>
      <c r="D1264">
        <v>2.9204</v>
      </c>
      <c r="E1264">
        <v>6.7574</v>
      </c>
      <c r="F1264">
        <v>6.6699</v>
      </c>
      <c r="G1264">
        <v>13.4291</v>
      </c>
      <c r="H1264">
        <v>0.0322</v>
      </c>
      <c r="I1264">
        <v>5.295</v>
      </c>
    </row>
    <row r="1265" spans="1:9" ht="12.75">
      <c r="A1265">
        <v>152641</v>
      </c>
      <c r="B1265">
        <v>1411502</v>
      </c>
      <c r="C1265">
        <v>3.2835</v>
      </c>
      <c r="D1265">
        <v>2.9485</v>
      </c>
      <c r="E1265">
        <v>5.5538</v>
      </c>
      <c r="F1265">
        <v>7.6563</v>
      </c>
      <c r="G1265">
        <v>13.1376</v>
      </c>
      <c r="H1265">
        <v>0.0107</v>
      </c>
      <c r="I1265">
        <v>5.2595</v>
      </c>
    </row>
    <row r="1266" spans="1:9" ht="12.75">
      <c r="A1266">
        <v>152641</v>
      </c>
      <c r="B1266">
        <v>1562017</v>
      </c>
      <c r="C1266">
        <v>2.5328</v>
      </c>
      <c r="D1266">
        <v>7.3207</v>
      </c>
      <c r="E1266">
        <v>9.8422</v>
      </c>
      <c r="F1266">
        <v>2.6007</v>
      </c>
      <c r="G1266">
        <v>12.4445</v>
      </c>
      <c r="H1266">
        <v>0.3086</v>
      </c>
      <c r="I1266">
        <v>5.2525</v>
      </c>
    </row>
    <row r="1267" spans="1:9" ht="12.75">
      <c r="A1267">
        <v>152641</v>
      </c>
      <c r="B1267">
        <v>2582379</v>
      </c>
      <c r="C1267">
        <v>4.6545</v>
      </c>
      <c r="D1267">
        <v>2.6247</v>
      </c>
      <c r="E1267">
        <v>6.6018</v>
      </c>
      <c r="F1267">
        <v>2.8309</v>
      </c>
      <c r="G1267">
        <v>9.0523</v>
      </c>
      <c r="H1267">
        <v>0.0306</v>
      </c>
      <c r="I1267">
        <v>5.2973</v>
      </c>
    </row>
    <row r="1268" spans="1:9" ht="12.75">
      <c r="A1268">
        <v>152641</v>
      </c>
      <c r="B1268">
        <v>4085240</v>
      </c>
      <c r="C1268">
        <v>9.2312</v>
      </c>
      <c r="D1268">
        <v>3.1336</v>
      </c>
      <c r="E1268">
        <v>12.138</v>
      </c>
      <c r="F1268">
        <v>3.3151</v>
      </c>
      <c r="G1268">
        <v>15.4537</v>
      </c>
      <c r="H1268">
        <v>0.2077</v>
      </c>
      <c r="I1268">
        <v>5.3026</v>
      </c>
    </row>
    <row r="1269" spans="1:9" ht="12.75">
      <c r="A1269">
        <v>150885</v>
      </c>
      <c r="B1269">
        <v>2753901</v>
      </c>
      <c r="C1269">
        <v>6.1833</v>
      </c>
      <c r="D1269">
        <v>1.9048</v>
      </c>
      <c r="E1269">
        <v>7.9232</v>
      </c>
      <c r="F1269">
        <v>3.9023</v>
      </c>
      <c r="G1269">
        <v>11.7362</v>
      </c>
      <c r="H1269">
        <v>0.1785</v>
      </c>
      <c r="I1269">
        <v>5.2598</v>
      </c>
    </row>
    <row r="1270" spans="1:9" ht="12.75">
      <c r="A1270">
        <v>150853</v>
      </c>
      <c r="B1270">
        <v>611306</v>
      </c>
      <c r="C1270">
        <v>3.1937</v>
      </c>
      <c r="D1270">
        <v>5.1409</v>
      </c>
      <c r="E1270">
        <v>8.198</v>
      </c>
      <c r="F1270">
        <v>3.9231</v>
      </c>
      <c r="G1270">
        <v>11.8567</v>
      </c>
      <c r="H1270">
        <v>0.213</v>
      </c>
      <c r="I1270">
        <v>5.2814</v>
      </c>
    </row>
    <row r="1271" spans="1:9" ht="12.75">
      <c r="A1271">
        <v>152669</v>
      </c>
      <c r="B1271">
        <v>458130</v>
      </c>
      <c r="C1271">
        <v>2.468</v>
      </c>
      <c r="D1271">
        <v>4.0425</v>
      </c>
      <c r="E1271">
        <v>5.9076</v>
      </c>
      <c r="F1271">
        <v>3.0988</v>
      </c>
      <c r="G1271">
        <v>9.0095</v>
      </c>
      <c r="H1271">
        <v>0.0436</v>
      </c>
      <c r="I1271">
        <v>5.2592</v>
      </c>
    </row>
    <row r="1272" spans="1:9" ht="12.75">
      <c r="A1272">
        <v>152669</v>
      </c>
      <c r="B1272">
        <v>810938</v>
      </c>
      <c r="C1272">
        <v>5.1753</v>
      </c>
      <c r="D1272">
        <v>13.5642</v>
      </c>
      <c r="E1272">
        <v>18.5848</v>
      </c>
      <c r="F1272">
        <v>7.5534</v>
      </c>
      <c r="G1272">
        <v>25.9231</v>
      </c>
      <c r="H1272">
        <v>1.0863</v>
      </c>
      <c r="I1272">
        <v>5.2818</v>
      </c>
    </row>
    <row r="1273" spans="1:9" ht="12.75">
      <c r="A1273">
        <v>152669</v>
      </c>
      <c r="B1273">
        <v>1101934</v>
      </c>
      <c r="C1273">
        <v>1.9881</v>
      </c>
      <c r="D1273">
        <v>3.1025</v>
      </c>
      <c r="E1273">
        <v>5.1005</v>
      </c>
      <c r="F1273">
        <v>3.4592</v>
      </c>
      <c r="G1273">
        <v>7.8634</v>
      </c>
      <c r="H1273">
        <v>0.024</v>
      </c>
      <c r="I1273">
        <v>5.2704</v>
      </c>
    </row>
    <row r="1274" spans="1:9" ht="12.75">
      <c r="A1274">
        <v>177267</v>
      </c>
      <c r="B1274">
        <v>3491646</v>
      </c>
      <c r="C1274">
        <v>5.0913</v>
      </c>
      <c r="D1274">
        <v>4.1331</v>
      </c>
      <c r="E1274">
        <v>9.2249</v>
      </c>
      <c r="F1274">
        <v>3.4205</v>
      </c>
      <c r="G1274">
        <v>12.4889</v>
      </c>
      <c r="H1274">
        <v>0.1971</v>
      </c>
      <c r="I1274">
        <v>5.2821</v>
      </c>
    </row>
    <row r="1275" spans="1:9" ht="12.75">
      <c r="A1275">
        <v>177415</v>
      </c>
      <c r="B1275">
        <v>2103517</v>
      </c>
      <c r="C1275">
        <v>3.4104</v>
      </c>
      <c r="D1275">
        <v>5.0231</v>
      </c>
      <c r="E1275">
        <v>7.875</v>
      </c>
      <c r="F1275">
        <v>3.3224</v>
      </c>
      <c r="G1275">
        <v>11.1664</v>
      </c>
      <c r="H1275">
        <v>0.0794</v>
      </c>
      <c r="I1275">
        <v>5.2836</v>
      </c>
    </row>
    <row r="1276" spans="1:9" ht="12.75">
      <c r="A1276">
        <v>152598</v>
      </c>
      <c r="B1276">
        <v>1102027</v>
      </c>
      <c r="C1276">
        <v>3.0343</v>
      </c>
      <c r="D1276">
        <v>3.6559</v>
      </c>
      <c r="E1276">
        <v>6.6444</v>
      </c>
      <c r="F1276">
        <v>3.3149</v>
      </c>
      <c r="G1276">
        <v>9.5178</v>
      </c>
      <c r="H1276">
        <v>0.2332</v>
      </c>
      <c r="I1276">
        <v>5.2834</v>
      </c>
    </row>
    <row r="1277" spans="1:9" ht="12.75">
      <c r="A1277">
        <v>152599</v>
      </c>
      <c r="B1277">
        <v>1316482</v>
      </c>
      <c r="C1277">
        <v>3.1871</v>
      </c>
      <c r="D1277">
        <v>3.9993</v>
      </c>
      <c r="E1277">
        <v>6.7153</v>
      </c>
      <c r="F1277">
        <v>3.2212</v>
      </c>
      <c r="G1277">
        <v>9.3446</v>
      </c>
      <c r="H1277">
        <v>0.3327</v>
      </c>
      <c r="I1277">
        <v>5.274</v>
      </c>
    </row>
    <row r="1278" spans="1:9" ht="12.75">
      <c r="A1278">
        <v>152599</v>
      </c>
      <c r="B1278">
        <v>1512322</v>
      </c>
      <c r="C1278">
        <v>2.1409</v>
      </c>
      <c r="D1278">
        <v>5.4316</v>
      </c>
      <c r="E1278">
        <v>7.4928</v>
      </c>
      <c r="F1278">
        <v>7.7498</v>
      </c>
      <c r="G1278">
        <v>15.0123</v>
      </c>
      <c r="H1278">
        <v>0.0237</v>
      </c>
      <c r="I1278">
        <v>5.2716</v>
      </c>
    </row>
    <row r="1279" spans="1:9" ht="12.75">
      <c r="A1279">
        <v>152600</v>
      </c>
      <c r="B1279">
        <v>736165</v>
      </c>
      <c r="C1279">
        <v>7.4052</v>
      </c>
      <c r="D1279">
        <v>1.6464</v>
      </c>
      <c r="E1279">
        <v>8.6626</v>
      </c>
      <c r="F1279">
        <v>3.7172</v>
      </c>
      <c r="G1279">
        <v>12.0271</v>
      </c>
      <c r="H1279">
        <v>0.0705</v>
      </c>
      <c r="I1279">
        <v>5.2552</v>
      </c>
    </row>
    <row r="1280" spans="1:9" ht="12.75">
      <c r="A1280">
        <v>151435</v>
      </c>
      <c r="B1280">
        <v>50705</v>
      </c>
      <c r="C1280">
        <v>3.4792</v>
      </c>
      <c r="D1280">
        <v>3.6729</v>
      </c>
      <c r="E1280">
        <v>6.6075</v>
      </c>
      <c r="F1280">
        <v>2.704</v>
      </c>
      <c r="G1280">
        <v>8.8522</v>
      </c>
      <c r="H1280">
        <v>0.1412</v>
      </c>
      <c r="I1280">
        <v>5.2816</v>
      </c>
    </row>
    <row r="1281" spans="1:9" ht="12.75">
      <c r="A1281">
        <v>151449</v>
      </c>
      <c r="B1281">
        <v>715027</v>
      </c>
      <c r="C1281">
        <v>2.5201</v>
      </c>
      <c r="D1281">
        <v>8.6846</v>
      </c>
      <c r="E1281">
        <v>11.2176</v>
      </c>
      <c r="F1281">
        <v>2.542</v>
      </c>
      <c r="G1281">
        <v>13.2825</v>
      </c>
      <c r="H1281">
        <v>0.0384</v>
      </c>
      <c r="I1281">
        <v>5.2515</v>
      </c>
    </row>
    <row r="1282" spans="1:9" ht="12.75">
      <c r="A1282">
        <v>152636</v>
      </c>
      <c r="B1282">
        <v>3310345</v>
      </c>
      <c r="C1282">
        <v>4.3415</v>
      </c>
      <c r="D1282">
        <v>5.0524</v>
      </c>
      <c r="E1282">
        <v>8.8961</v>
      </c>
      <c r="F1282">
        <v>4.1398</v>
      </c>
      <c r="G1282">
        <v>13.0311</v>
      </c>
      <c r="H1282">
        <v>0.0918</v>
      </c>
      <c r="I1282">
        <v>5.2818</v>
      </c>
    </row>
    <row r="1283" spans="1:9" ht="12.75">
      <c r="A1283">
        <v>152636</v>
      </c>
      <c r="B1283">
        <v>4004253</v>
      </c>
      <c r="C1283">
        <v>6.0712</v>
      </c>
      <c r="D1283">
        <v>1.6278</v>
      </c>
      <c r="E1283">
        <v>7.5564</v>
      </c>
      <c r="F1283">
        <v>3.1097</v>
      </c>
      <c r="G1283">
        <v>10.3975</v>
      </c>
      <c r="H1283">
        <v>0.0152</v>
      </c>
      <c r="I1283">
        <v>5.3047</v>
      </c>
    </row>
    <row r="1284" spans="1:9" ht="12.75">
      <c r="A1284">
        <v>175066</v>
      </c>
      <c r="B1284">
        <v>345698</v>
      </c>
      <c r="C1284">
        <v>7.7224</v>
      </c>
      <c r="D1284">
        <v>4.8691</v>
      </c>
      <c r="E1284">
        <v>12.6421</v>
      </c>
      <c r="F1284">
        <v>7.2888</v>
      </c>
      <c r="G1284">
        <v>19.7163</v>
      </c>
      <c r="H1284">
        <v>0.972</v>
      </c>
      <c r="I1284">
        <v>5.2796</v>
      </c>
    </row>
    <row r="1285" spans="1:9" ht="12.75">
      <c r="A1285">
        <v>177415</v>
      </c>
      <c r="B1285">
        <v>1560086</v>
      </c>
      <c r="C1285">
        <v>12.3357</v>
      </c>
      <c r="D1285">
        <v>6.8385</v>
      </c>
      <c r="E1285">
        <v>18.9296</v>
      </c>
      <c r="F1285">
        <v>3.3573</v>
      </c>
      <c r="G1285">
        <v>21.95</v>
      </c>
      <c r="H1285">
        <v>0.1139</v>
      </c>
      <c r="I1285">
        <v>5.2873</v>
      </c>
    </row>
    <row r="1286" spans="1:9" ht="12.75">
      <c r="A1286">
        <v>177364</v>
      </c>
      <c r="B1286">
        <v>103113</v>
      </c>
      <c r="C1286">
        <v>5.2698</v>
      </c>
      <c r="D1286">
        <v>2.3757</v>
      </c>
      <c r="E1286">
        <v>7.4704</v>
      </c>
      <c r="F1286">
        <v>2.4155</v>
      </c>
      <c r="G1286">
        <v>9.1287</v>
      </c>
      <c r="H1286">
        <v>0.1179</v>
      </c>
      <c r="I1286">
        <v>5.3069</v>
      </c>
    </row>
    <row r="1287" spans="1:9" ht="12.75">
      <c r="A1287">
        <v>139799</v>
      </c>
      <c r="B1287">
        <v>1366374</v>
      </c>
      <c r="C1287">
        <v>2.0294</v>
      </c>
      <c r="D1287">
        <v>4.6758</v>
      </c>
      <c r="E1287">
        <v>5.9606</v>
      </c>
      <c r="F1287">
        <v>3.0935</v>
      </c>
      <c r="G1287">
        <v>8.992</v>
      </c>
      <c r="H1287">
        <v>0.1013</v>
      </c>
      <c r="I1287">
        <v>5.271</v>
      </c>
    </row>
    <row r="1288" spans="1:9" ht="12.75">
      <c r="A1288">
        <v>141989</v>
      </c>
      <c r="B1288">
        <v>404256</v>
      </c>
      <c r="C1288">
        <v>3.8777</v>
      </c>
      <c r="D1288">
        <v>4.225</v>
      </c>
      <c r="E1288">
        <v>8.1265</v>
      </c>
      <c r="F1288">
        <v>4.0062</v>
      </c>
      <c r="G1288">
        <v>11.6855</v>
      </c>
      <c r="H1288">
        <v>0.1709</v>
      </c>
      <c r="I1288">
        <v>5.2855</v>
      </c>
    </row>
    <row r="1289" spans="1:9" ht="12.75">
      <c r="A1289">
        <v>141989</v>
      </c>
      <c r="B1289">
        <v>828030</v>
      </c>
      <c r="C1289">
        <v>4.6734</v>
      </c>
      <c r="D1289">
        <v>1.7323</v>
      </c>
      <c r="E1289">
        <v>5.6769</v>
      </c>
      <c r="F1289">
        <v>7.0467</v>
      </c>
      <c r="G1289">
        <v>12.6434</v>
      </c>
      <c r="H1289">
        <v>0.0103</v>
      </c>
      <c r="I1289">
        <v>5.2857</v>
      </c>
    </row>
    <row r="1290" spans="1:9" ht="12.75">
      <c r="A1290">
        <v>177339</v>
      </c>
      <c r="B1290">
        <v>4297729</v>
      </c>
      <c r="C1290">
        <v>11.1814</v>
      </c>
      <c r="D1290">
        <v>9.9111</v>
      </c>
      <c r="E1290">
        <v>21.1234</v>
      </c>
      <c r="F1290">
        <v>7.5945</v>
      </c>
      <c r="G1290">
        <v>28.645</v>
      </c>
      <c r="H1290">
        <v>0.1801</v>
      </c>
      <c r="I1290">
        <v>5.278</v>
      </c>
    </row>
    <row r="1291" spans="1:9" ht="12.75">
      <c r="A1291">
        <v>151869</v>
      </c>
      <c r="B1291">
        <v>727365</v>
      </c>
      <c r="C1291">
        <v>5.0464</v>
      </c>
      <c r="D1291">
        <v>1.5348</v>
      </c>
      <c r="E1291">
        <v>6.0771</v>
      </c>
      <c r="F1291">
        <v>7.9175</v>
      </c>
      <c r="G1291">
        <v>13.875</v>
      </c>
      <c r="H1291">
        <v>0.0363</v>
      </c>
      <c r="I1291">
        <v>5.282</v>
      </c>
    </row>
    <row r="1292" spans="1:9" ht="12.75">
      <c r="A1292">
        <v>151871</v>
      </c>
      <c r="B1292">
        <v>433057</v>
      </c>
      <c r="C1292">
        <v>3.955</v>
      </c>
      <c r="D1292">
        <v>3.8873</v>
      </c>
      <c r="E1292">
        <v>7.7967</v>
      </c>
      <c r="F1292">
        <v>2.7539</v>
      </c>
      <c r="G1292">
        <v>9.8627</v>
      </c>
      <c r="H1292">
        <v>0.08</v>
      </c>
      <c r="I1292">
        <v>5.2882</v>
      </c>
    </row>
    <row r="1293" spans="1:9" ht="12.75">
      <c r="A1293">
        <v>177416</v>
      </c>
      <c r="B1293">
        <v>3621336</v>
      </c>
      <c r="C1293">
        <v>5.0047</v>
      </c>
      <c r="D1293">
        <v>2.5273</v>
      </c>
      <c r="E1293">
        <v>6.9988</v>
      </c>
      <c r="F1293">
        <v>2.455</v>
      </c>
      <c r="G1293">
        <v>8.6785</v>
      </c>
      <c r="H1293">
        <v>0.4111</v>
      </c>
      <c r="I1293">
        <v>5.2912</v>
      </c>
    </row>
    <row r="1294" spans="1:9" ht="12.75">
      <c r="A1294">
        <v>151556</v>
      </c>
      <c r="B1294">
        <v>189561</v>
      </c>
      <c r="C1294">
        <v>1.5739</v>
      </c>
      <c r="D1294">
        <v>6.458</v>
      </c>
      <c r="E1294">
        <v>7.5516</v>
      </c>
      <c r="F1294">
        <v>4.5476</v>
      </c>
      <c r="G1294">
        <v>11.6891</v>
      </c>
      <c r="H1294">
        <v>0.0128</v>
      </c>
      <c r="I1294">
        <v>5.2641</v>
      </c>
    </row>
    <row r="1295" spans="1:9" ht="12.75">
      <c r="A1295">
        <v>151557</v>
      </c>
      <c r="B1295">
        <v>425195</v>
      </c>
      <c r="C1295">
        <v>3.5712</v>
      </c>
      <c r="D1295">
        <v>5.1604</v>
      </c>
      <c r="E1295">
        <v>8.6826</v>
      </c>
      <c r="F1295">
        <v>6.0016</v>
      </c>
      <c r="G1295">
        <v>14.3038</v>
      </c>
      <c r="H1295">
        <v>0.3227</v>
      </c>
      <c r="I1295">
        <v>5.2691</v>
      </c>
    </row>
    <row r="1296" spans="1:9" ht="12.75">
      <c r="A1296">
        <v>151557</v>
      </c>
      <c r="B1296">
        <v>642693</v>
      </c>
      <c r="C1296">
        <v>2.6314</v>
      </c>
      <c r="D1296">
        <v>5.8866</v>
      </c>
      <c r="E1296">
        <v>8.3442</v>
      </c>
      <c r="F1296">
        <v>2.3021</v>
      </c>
      <c r="G1296">
        <v>10.2913</v>
      </c>
      <c r="H1296">
        <v>0.0743</v>
      </c>
      <c r="I1296">
        <v>5.2995</v>
      </c>
    </row>
    <row r="1297" spans="1:9" ht="12.75">
      <c r="A1297">
        <v>156116</v>
      </c>
      <c r="B1297">
        <v>6500806</v>
      </c>
      <c r="C1297">
        <v>4.9305</v>
      </c>
      <c r="D1297">
        <v>3.2182</v>
      </c>
      <c r="E1297">
        <v>7.5849</v>
      </c>
      <c r="F1297">
        <v>4.8534</v>
      </c>
      <c r="G1297">
        <v>12.3376</v>
      </c>
      <c r="H1297">
        <v>0.0359</v>
      </c>
      <c r="I1297">
        <v>5.285</v>
      </c>
    </row>
    <row r="1298" spans="1:9" ht="12.75">
      <c r="A1298">
        <v>156452</v>
      </c>
      <c r="B1298">
        <v>124750</v>
      </c>
      <c r="C1298">
        <v>2.4874</v>
      </c>
      <c r="D1298">
        <v>6.1446</v>
      </c>
      <c r="E1298">
        <v>8.2715</v>
      </c>
      <c r="F1298">
        <v>3.0036</v>
      </c>
      <c r="G1298">
        <v>10.7729</v>
      </c>
      <c r="H1298">
        <v>0.1378</v>
      </c>
      <c r="I1298">
        <v>5.2619</v>
      </c>
    </row>
    <row r="1299" spans="1:9" ht="12.75">
      <c r="A1299">
        <v>160592</v>
      </c>
      <c r="B1299">
        <v>376842</v>
      </c>
      <c r="C1299">
        <v>6.934</v>
      </c>
      <c r="D1299">
        <v>2.3031</v>
      </c>
      <c r="E1299">
        <v>8.8773</v>
      </c>
      <c r="F1299">
        <v>15.79</v>
      </c>
      <c r="G1299">
        <v>24.689</v>
      </c>
      <c r="H1299">
        <v>0.127</v>
      </c>
      <c r="I1299">
        <v>5.3084</v>
      </c>
    </row>
    <row r="1300" spans="1:9" ht="12.75">
      <c r="A1300">
        <v>148677</v>
      </c>
      <c r="B1300">
        <v>1871281</v>
      </c>
      <c r="C1300">
        <v>1.5517</v>
      </c>
      <c r="D1300">
        <v>4.3522</v>
      </c>
      <c r="E1300">
        <v>5.0938</v>
      </c>
      <c r="F1300">
        <v>3.0852</v>
      </c>
      <c r="G1300">
        <v>7.4935</v>
      </c>
      <c r="H1300">
        <v>0.0959</v>
      </c>
      <c r="I1300">
        <v>5.2891</v>
      </c>
    </row>
    <row r="1301" spans="1:9" ht="12.75">
      <c r="A1301">
        <v>148846</v>
      </c>
      <c r="B1301">
        <v>796188</v>
      </c>
      <c r="C1301">
        <v>2.6055</v>
      </c>
      <c r="D1301">
        <v>8.4086</v>
      </c>
      <c r="E1301">
        <v>10.9424</v>
      </c>
      <c r="F1301">
        <v>2.2223</v>
      </c>
      <c r="G1301">
        <v>12.7059</v>
      </c>
      <c r="H1301">
        <v>0.1642</v>
      </c>
      <c r="I1301">
        <v>5.277</v>
      </c>
    </row>
    <row r="1302" spans="1:9" ht="12.75">
      <c r="A1302">
        <v>148846</v>
      </c>
      <c r="B1302">
        <v>901506</v>
      </c>
      <c r="C1302">
        <v>2.1021</v>
      </c>
      <c r="D1302">
        <v>4.5981</v>
      </c>
      <c r="E1302">
        <v>6.6339</v>
      </c>
      <c r="F1302">
        <v>3.0111</v>
      </c>
      <c r="G1302">
        <v>8.9701</v>
      </c>
      <c r="H1302">
        <v>0.0251</v>
      </c>
      <c r="I1302">
        <v>5.2699</v>
      </c>
    </row>
    <row r="1303" spans="1:9" ht="12.75">
      <c r="A1303">
        <v>177345</v>
      </c>
      <c r="B1303">
        <v>271807</v>
      </c>
      <c r="C1303">
        <v>2.7274</v>
      </c>
      <c r="D1303">
        <v>3.1717</v>
      </c>
      <c r="E1303">
        <v>5.8885</v>
      </c>
      <c r="F1303">
        <v>3.038</v>
      </c>
      <c r="G1303">
        <v>8.9106</v>
      </c>
      <c r="H1303">
        <v>0.0156</v>
      </c>
      <c r="I1303">
        <v>5.2839</v>
      </c>
    </row>
    <row r="1304" spans="1:9" ht="12.75">
      <c r="A1304">
        <v>177345</v>
      </c>
      <c r="B1304">
        <v>723528</v>
      </c>
      <c r="C1304">
        <v>2.6406</v>
      </c>
      <c r="D1304">
        <v>6.4177</v>
      </c>
      <c r="E1304">
        <v>8.971</v>
      </c>
      <c r="F1304">
        <v>10.808</v>
      </c>
      <c r="G1304">
        <v>19.7377</v>
      </c>
      <c r="H1304">
        <v>0.0468</v>
      </c>
      <c r="I1304">
        <v>5.2688</v>
      </c>
    </row>
    <row r="1305" spans="1:9" ht="12.75">
      <c r="A1305">
        <v>176696</v>
      </c>
      <c r="B1305">
        <v>429640</v>
      </c>
      <c r="C1305">
        <v>4.3029</v>
      </c>
      <c r="D1305">
        <v>1.8046</v>
      </c>
      <c r="E1305">
        <v>5.2687</v>
      </c>
      <c r="F1305">
        <v>2.8327</v>
      </c>
      <c r="G1305">
        <v>7.7423</v>
      </c>
      <c r="H1305">
        <v>0.1971</v>
      </c>
      <c r="I1305">
        <v>5.2894</v>
      </c>
    </row>
    <row r="1306" spans="1:9" ht="12.75">
      <c r="A1306">
        <v>152270</v>
      </c>
      <c r="B1306">
        <v>1199289</v>
      </c>
      <c r="C1306">
        <v>3.7087</v>
      </c>
      <c r="D1306">
        <v>2.4208</v>
      </c>
      <c r="E1306">
        <v>5.5869</v>
      </c>
      <c r="F1306">
        <v>4.9305</v>
      </c>
      <c r="G1306">
        <v>10.0829</v>
      </c>
      <c r="H1306">
        <v>0.1954</v>
      </c>
      <c r="I1306">
        <v>5.2868</v>
      </c>
    </row>
    <row r="1307" spans="1:9" ht="12.75">
      <c r="A1307">
        <v>152274</v>
      </c>
      <c r="B1307">
        <v>116665</v>
      </c>
      <c r="C1307">
        <v>5.5335</v>
      </c>
      <c r="D1307">
        <v>2.7698</v>
      </c>
      <c r="E1307">
        <v>8.2752</v>
      </c>
      <c r="F1307">
        <v>4.4221</v>
      </c>
      <c r="G1307">
        <v>12.2058</v>
      </c>
      <c r="H1307">
        <v>0.093</v>
      </c>
      <c r="I1307">
        <v>5.2967</v>
      </c>
    </row>
    <row r="1308" spans="1:9" ht="12.75">
      <c r="A1308">
        <v>152459</v>
      </c>
      <c r="B1308">
        <v>665215</v>
      </c>
      <c r="C1308">
        <v>6.2618</v>
      </c>
      <c r="D1308">
        <v>5.3544</v>
      </c>
      <c r="E1308">
        <v>11.3173</v>
      </c>
      <c r="F1308">
        <v>16.6906</v>
      </c>
      <c r="G1308">
        <v>27.98</v>
      </c>
      <c r="H1308">
        <v>0.5303</v>
      </c>
      <c r="I1308">
        <v>5.2751</v>
      </c>
    </row>
    <row r="1309" spans="1:9" ht="12.75">
      <c r="A1309">
        <v>175148</v>
      </c>
      <c r="B1309">
        <v>1164841</v>
      </c>
      <c r="C1309">
        <v>3.128</v>
      </c>
      <c r="D1309">
        <v>4.7081</v>
      </c>
      <c r="E1309">
        <v>7.707</v>
      </c>
      <c r="F1309">
        <v>3.2083</v>
      </c>
      <c r="G1309">
        <v>10.7911</v>
      </c>
      <c r="H1309">
        <v>0.2359</v>
      </c>
      <c r="I1309">
        <v>5.2834</v>
      </c>
    </row>
    <row r="1310" spans="1:9" ht="12.75">
      <c r="A1310">
        <v>175148</v>
      </c>
      <c r="B1310">
        <v>1439321</v>
      </c>
      <c r="C1310">
        <v>4.7277</v>
      </c>
      <c r="D1310">
        <v>2.5696</v>
      </c>
      <c r="E1310">
        <v>7.1793</v>
      </c>
      <c r="F1310">
        <v>3.9869</v>
      </c>
      <c r="G1310">
        <v>10.7726</v>
      </c>
      <c r="H1310">
        <v>0.2715</v>
      </c>
      <c r="I1310">
        <v>5.2923</v>
      </c>
    </row>
    <row r="1311" spans="1:9" ht="12.75">
      <c r="A1311">
        <v>152507</v>
      </c>
      <c r="B1311">
        <v>2128282</v>
      </c>
      <c r="C1311">
        <v>1.726</v>
      </c>
      <c r="D1311">
        <v>4.6633</v>
      </c>
      <c r="E1311">
        <v>6.1004</v>
      </c>
      <c r="F1311">
        <v>2.9201</v>
      </c>
      <c r="G1311">
        <v>8.2729</v>
      </c>
      <c r="H1311">
        <v>0.1361</v>
      </c>
      <c r="I1311">
        <v>5.2956</v>
      </c>
    </row>
    <row r="1312" spans="1:9" ht="12.75">
      <c r="A1312">
        <v>152514</v>
      </c>
      <c r="B1312">
        <v>414284</v>
      </c>
      <c r="C1312">
        <v>3.7018</v>
      </c>
      <c r="D1312">
        <v>2.0174</v>
      </c>
      <c r="E1312">
        <v>5.1798</v>
      </c>
      <c r="F1312">
        <v>2.606</v>
      </c>
      <c r="G1312">
        <v>6.9438</v>
      </c>
      <c r="H1312">
        <v>0.1089</v>
      </c>
      <c r="I1312">
        <v>5.2682</v>
      </c>
    </row>
    <row r="1313" spans="1:9" ht="12.75">
      <c r="A1313">
        <v>152516</v>
      </c>
      <c r="B1313">
        <v>516417</v>
      </c>
      <c r="C1313">
        <v>3.9087</v>
      </c>
      <c r="D1313">
        <v>5.3095</v>
      </c>
      <c r="E1313">
        <v>8.9299</v>
      </c>
      <c r="F1313">
        <v>5.8375</v>
      </c>
      <c r="G1313">
        <v>14.7161</v>
      </c>
      <c r="H1313">
        <v>0.0501</v>
      </c>
      <c r="I1313">
        <v>5.2894</v>
      </c>
    </row>
    <row r="1314" spans="1:9" ht="12.75">
      <c r="A1314">
        <v>175066</v>
      </c>
      <c r="B1314">
        <v>1725590</v>
      </c>
      <c r="C1314">
        <v>4.9408</v>
      </c>
      <c r="D1314">
        <v>3.3259</v>
      </c>
      <c r="E1314">
        <v>7.6831</v>
      </c>
      <c r="F1314">
        <v>4.8349</v>
      </c>
      <c r="G1314">
        <v>12.5159</v>
      </c>
      <c r="H1314">
        <v>0.0242</v>
      </c>
      <c r="I1314">
        <v>5.2926</v>
      </c>
    </row>
    <row r="1315" spans="1:9" ht="12.75">
      <c r="A1315">
        <v>177316</v>
      </c>
      <c r="B1315">
        <v>518462</v>
      </c>
      <c r="C1315">
        <v>1.843</v>
      </c>
      <c r="D1315">
        <v>4.8547</v>
      </c>
      <c r="E1315">
        <v>5.9787</v>
      </c>
      <c r="F1315">
        <v>3.0865</v>
      </c>
      <c r="G1315">
        <v>8.3961</v>
      </c>
      <c r="H1315">
        <v>0.0211</v>
      </c>
      <c r="I1315">
        <v>5.2912</v>
      </c>
    </row>
    <row r="1316" spans="1:9" ht="12.75">
      <c r="A1316">
        <v>177314</v>
      </c>
      <c r="B1316">
        <v>3623706</v>
      </c>
      <c r="C1316">
        <v>15.7195</v>
      </c>
      <c r="D1316">
        <v>6.6505</v>
      </c>
      <c r="E1316">
        <v>22.0004</v>
      </c>
      <c r="F1316">
        <v>3.2788</v>
      </c>
      <c r="G1316">
        <v>25.0951</v>
      </c>
      <c r="H1316">
        <v>0.6344</v>
      </c>
      <c r="I1316">
        <v>5.2678</v>
      </c>
    </row>
    <row r="1317" spans="1:9" ht="12.75">
      <c r="A1317">
        <v>177314</v>
      </c>
      <c r="B1317">
        <v>3639156</v>
      </c>
      <c r="C1317">
        <v>3.7942</v>
      </c>
      <c r="D1317">
        <v>3.9147</v>
      </c>
      <c r="E1317">
        <v>7.6058</v>
      </c>
      <c r="F1317">
        <v>7.1867</v>
      </c>
      <c r="G1317">
        <v>14.6133</v>
      </c>
      <c r="H1317">
        <v>0.0241</v>
      </c>
      <c r="I1317">
        <v>5.2752</v>
      </c>
    </row>
    <row r="1318" spans="1:9" ht="12.75">
      <c r="A1318">
        <v>152675</v>
      </c>
      <c r="B1318">
        <v>2629179</v>
      </c>
      <c r="C1318">
        <v>2.3505</v>
      </c>
      <c r="D1318">
        <v>9.7253</v>
      </c>
      <c r="E1318">
        <v>11.8408</v>
      </c>
      <c r="F1318">
        <v>4.033</v>
      </c>
      <c r="G1318">
        <v>15.8768</v>
      </c>
      <c r="H1318">
        <v>0.5065</v>
      </c>
      <c r="I1318">
        <v>5.2567</v>
      </c>
    </row>
    <row r="1319" spans="1:9" ht="12.75">
      <c r="A1319">
        <v>152675</v>
      </c>
      <c r="B1319">
        <v>2742401</v>
      </c>
      <c r="C1319">
        <v>3.337</v>
      </c>
      <c r="D1319">
        <v>5.2557</v>
      </c>
      <c r="E1319">
        <v>8.5692</v>
      </c>
      <c r="F1319">
        <v>4.973</v>
      </c>
      <c r="G1319">
        <v>13.4524</v>
      </c>
      <c r="H1319">
        <v>0.1838</v>
      </c>
      <c r="I1319">
        <v>5.2756</v>
      </c>
    </row>
    <row r="1320" spans="1:9" ht="12.75">
      <c r="A1320">
        <v>139277</v>
      </c>
      <c r="B1320">
        <v>4001526</v>
      </c>
      <c r="C1320">
        <v>2.1017</v>
      </c>
      <c r="D1320">
        <v>4.3157</v>
      </c>
      <c r="E1320">
        <v>5.7132</v>
      </c>
      <c r="F1320">
        <v>8.0628</v>
      </c>
      <c r="G1320">
        <v>13.7647</v>
      </c>
      <c r="H1320">
        <v>0.0779</v>
      </c>
      <c r="I1320">
        <v>5.2575</v>
      </c>
    </row>
    <row r="1321" spans="1:9" ht="12.75">
      <c r="A1321">
        <v>139278</v>
      </c>
      <c r="B1321">
        <v>1478203</v>
      </c>
      <c r="C1321">
        <v>5.97</v>
      </c>
      <c r="D1321">
        <v>3.6461</v>
      </c>
      <c r="E1321">
        <v>9.1846</v>
      </c>
      <c r="F1321">
        <v>4.1085</v>
      </c>
      <c r="G1321">
        <v>13.0526</v>
      </c>
      <c r="H1321">
        <v>0.3062</v>
      </c>
      <c r="I1321">
        <v>5.2967</v>
      </c>
    </row>
    <row r="1322" spans="1:9" ht="12.75">
      <c r="A1322">
        <v>141598</v>
      </c>
      <c r="B1322">
        <v>1651570</v>
      </c>
      <c r="C1322">
        <v>5.1956</v>
      </c>
      <c r="D1322">
        <v>3.3975</v>
      </c>
      <c r="E1322">
        <v>8.6039</v>
      </c>
      <c r="F1322">
        <v>5.0925</v>
      </c>
      <c r="G1322">
        <v>13.5255</v>
      </c>
      <c r="H1322">
        <v>0.0941</v>
      </c>
      <c r="I1322">
        <v>5.2544</v>
      </c>
    </row>
    <row r="1323" spans="1:9" ht="12.75">
      <c r="A1323">
        <v>141598</v>
      </c>
      <c r="B1323">
        <v>1869432</v>
      </c>
      <c r="C1323">
        <v>2.6585</v>
      </c>
      <c r="D1323">
        <v>3.5023</v>
      </c>
      <c r="E1323">
        <v>5.7867</v>
      </c>
      <c r="F1323">
        <v>2.9404</v>
      </c>
      <c r="G1323">
        <v>8.2538</v>
      </c>
      <c r="H1323">
        <v>0.0375</v>
      </c>
      <c r="I1323">
        <v>5.2851</v>
      </c>
    </row>
    <row r="1324" spans="1:9" ht="12.75">
      <c r="A1324">
        <v>141618</v>
      </c>
      <c r="B1324">
        <v>1542764</v>
      </c>
      <c r="C1324">
        <v>2.012</v>
      </c>
      <c r="D1324">
        <v>3.8565</v>
      </c>
      <c r="E1324">
        <v>5.137</v>
      </c>
      <c r="F1324">
        <v>2.3563</v>
      </c>
      <c r="G1324">
        <v>7.3772</v>
      </c>
      <c r="H1324">
        <v>0.0384</v>
      </c>
      <c r="I1324">
        <v>5.2781</v>
      </c>
    </row>
    <row r="1325" spans="1:9" ht="12.75">
      <c r="A1325">
        <v>177316</v>
      </c>
      <c r="B1325">
        <v>2068026</v>
      </c>
      <c r="C1325">
        <v>18.3086</v>
      </c>
      <c r="D1325">
        <v>9.2164</v>
      </c>
      <c r="E1325">
        <v>27.7391</v>
      </c>
      <c r="F1325">
        <v>3.3535</v>
      </c>
      <c r="G1325">
        <v>30.89</v>
      </c>
      <c r="H1325">
        <v>0.5876</v>
      </c>
      <c r="I1325">
        <v>5.288</v>
      </c>
    </row>
    <row r="1326" spans="1:9" ht="12.75">
      <c r="A1326">
        <v>177370</v>
      </c>
      <c r="B1326">
        <v>765446</v>
      </c>
      <c r="C1326">
        <v>7.4974</v>
      </c>
      <c r="D1326">
        <v>1.8563</v>
      </c>
      <c r="E1326">
        <v>9.1539</v>
      </c>
      <c r="F1326">
        <v>2.4085</v>
      </c>
      <c r="G1326">
        <v>10.9202</v>
      </c>
      <c r="H1326">
        <v>0.2306</v>
      </c>
      <c r="I1326">
        <v>5.2698</v>
      </c>
    </row>
    <row r="1327" spans="1:9" ht="12.75">
      <c r="A1327">
        <v>152746</v>
      </c>
      <c r="B1327">
        <v>318301</v>
      </c>
      <c r="C1327">
        <v>4.0917</v>
      </c>
      <c r="D1327">
        <v>2.7553</v>
      </c>
      <c r="E1327">
        <v>6.5981</v>
      </c>
      <c r="F1327">
        <v>3.3397</v>
      </c>
      <c r="G1327">
        <v>9.6644</v>
      </c>
      <c r="H1327">
        <v>0.1707</v>
      </c>
      <c r="I1327">
        <v>5.2781</v>
      </c>
    </row>
    <row r="1328" spans="1:9" ht="12.75">
      <c r="A1328">
        <v>152746</v>
      </c>
      <c r="B1328">
        <v>430018</v>
      </c>
      <c r="C1328">
        <v>6.065</v>
      </c>
      <c r="D1328">
        <v>6.4552</v>
      </c>
      <c r="E1328">
        <v>12.4136</v>
      </c>
      <c r="F1328">
        <v>2.2766</v>
      </c>
      <c r="G1328">
        <v>14.2825</v>
      </c>
      <c r="H1328">
        <v>0.1336</v>
      </c>
      <c r="I1328">
        <v>5.2676</v>
      </c>
    </row>
    <row r="1329" spans="1:9" ht="12.75">
      <c r="A1329">
        <v>152746</v>
      </c>
      <c r="B1329">
        <v>1314393</v>
      </c>
      <c r="C1329">
        <v>9.3668</v>
      </c>
      <c r="D1329">
        <v>4.0628</v>
      </c>
      <c r="E1329">
        <v>13.2748</v>
      </c>
      <c r="F1329">
        <v>3.251</v>
      </c>
      <c r="G1329">
        <v>16.0986</v>
      </c>
      <c r="H1329">
        <v>0.0378</v>
      </c>
      <c r="I1329">
        <v>5.2785</v>
      </c>
    </row>
    <row r="1330" spans="1:9" ht="12.75">
      <c r="A1330">
        <v>152746</v>
      </c>
      <c r="B1330">
        <v>1442467</v>
      </c>
      <c r="C1330">
        <v>2.2622</v>
      </c>
      <c r="D1330">
        <v>3.353</v>
      </c>
      <c r="E1330">
        <v>5.051</v>
      </c>
      <c r="F1330">
        <v>3.6701</v>
      </c>
      <c r="G1330">
        <v>8.6451</v>
      </c>
      <c r="H1330">
        <v>0.0143</v>
      </c>
      <c r="I1330">
        <v>5.298</v>
      </c>
    </row>
    <row r="1331" spans="1:9" ht="12.75">
      <c r="A1331">
        <v>152746</v>
      </c>
      <c r="B1331">
        <v>2052088</v>
      </c>
      <c r="C1331">
        <v>3.3115</v>
      </c>
      <c r="D1331">
        <v>2.601</v>
      </c>
      <c r="E1331">
        <v>5.432</v>
      </c>
      <c r="F1331">
        <v>2.734</v>
      </c>
      <c r="G1331">
        <v>8.1534</v>
      </c>
      <c r="H1331">
        <v>0.0414</v>
      </c>
      <c r="I1331">
        <v>5.2992</v>
      </c>
    </row>
    <row r="1332" spans="1:9" ht="12.75">
      <c r="A1332">
        <v>177267</v>
      </c>
      <c r="B1332">
        <v>5262558</v>
      </c>
      <c r="C1332">
        <v>5.9697</v>
      </c>
      <c r="D1332">
        <v>1.5789</v>
      </c>
      <c r="E1332">
        <v>6.8893</v>
      </c>
      <c r="F1332">
        <v>2.5674</v>
      </c>
      <c r="G1332">
        <v>8.6945</v>
      </c>
      <c r="H1332">
        <v>0.176</v>
      </c>
      <c r="I1332">
        <v>5.2882</v>
      </c>
    </row>
    <row r="1333" spans="1:9" ht="12.75">
      <c r="A1333">
        <v>177267</v>
      </c>
      <c r="B1333">
        <v>5445010</v>
      </c>
      <c r="C1333">
        <v>4.2274</v>
      </c>
      <c r="D1333">
        <v>2.4499</v>
      </c>
      <c r="E1333">
        <v>5.9903</v>
      </c>
      <c r="F1333">
        <v>2.32</v>
      </c>
      <c r="G1333">
        <v>8.1168</v>
      </c>
      <c r="H1333">
        <v>0.0187</v>
      </c>
      <c r="I1333">
        <v>5.2994</v>
      </c>
    </row>
    <row r="1334" spans="1:9" ht="12.75">
      <c r="A1334">
        <v>177339</v>
      </c>
      <c r="B1334">
        <v>4641976</v>
      </c>
      <c r="C1334">
        <v>2.2272</v>
      </c>
      <c r="D1334">
        <v>4.4902</v>
      </c>
      <c r="E1334">
        <v>6.3638</v>
      </c>
      <c r="F1334">
        <v>2.4825</v>
      </c>
      <c r="G1334">
        <v>8.7054</v>
      </c>
      <c r="H1334">
        <v>0.2065</v>
      </c>
      <c r="I1334">
        <v>5.2723</v>
      </c>
    </row>
    <row r="1335" spans="1:9" ht="12.75">
      <c r="A1335">
        <v>152743</v>
      </c>
      <c r="B1335">
        <v>1764297</v>
      </c>
      <c r="C1335">
        <v>2.9045</v>
      </c>
      <c r="D1335">
        <v>2.461</v>
      </c>
      <c r="E1335">
        <v>5.357</v>
      </c>
      <c r="F1335">
        <v>5.0802</v>
      </c>
      <c r="G1335">
        <v>10.2849</v>
      </c>
      <c r="H1335">
        <v>0.1065</v>
      </c>
      <c r="I1335">
        <v>5.2817</v>
      </c>
    </row>
    <row r="1336" spans="1:9" ht="12.75">
      <c r="A1336">
        <v>152743</v>
      </c>
      <c r="B1336">
        <v>1912274</v>
      </c>
      <c r="C1336">
        <v>15.7246</v>
      </c>
      <c r="D1336">
        <v>3.7273</v>
      </c>
      <c r="E1336">
        <v>19.2926</v>
      </c>
      <c r="F1336">
        <v>3.1689</v>
      </c>
      <c r="G1336">
        <v>22.1538</v>
      </c>
      <c r="H1336">
        <v>0.086</v>
      </c>
      <c r="I1336">
        <v>5.2997</v>
      </c>
    </row>
    <row r="1337" spans="1:9" ht="12.75">
      <c r="A1337">
        <v>152743</v>
      </c>
      <c r="B1337">
        <v>2273583</v>
      </c>
      <c r="C1337">
        <v>2.9626</v>
      </c>
      <c r="D1337">
        <v>6.1841</v>
      </c>
      <c r="E1337">
        <v>8.6331</v>
      </c>
      <c r="F1337">
        <v>2.3707</v>
      </c>
      <c r="G1337">
        <v>10.702</v>
      </c>
      <c r="H1337">
        <v>0.0809</v>
      </c>
      <c r="I1337">
        <v>5.2593</v>
      </c>
    </row>
    <row r="1338" spans="1:9" ht="12.75">
      <c r="A1338">
        <v>177304</v>
      </c>
      <c r="B1338">
        <v>25351</v>
      </c>
      <c r="C1338">
        <v>4.2076</v>
      </c>
      <c r="D1338">
        <v>4.3215</v>
      </c>
      <c r="E1338">
        <v>8.1088</v>
      </c>
      <c r="F1338">
        <v>9.0104</v>
      </c>
      <c r="G1338">
        <v>17.0855</v>
      </c>
      <c r="H1338">
        <v>0.0655</v>
      </c>
      <c r="I1338">
        <v>5.2734</v>
      </c>
    </row>
    <row r="1339" spans="1:9" ht="12.75">
      <c r="A1339">
        <v>177364</v>
      </c>
      <c r="B1339">
        <v>1928600</v>
      </c>
      <c r="C1339">
        <v>3.0086</v>
      </c>
      <c r="D1339">
        <v>2.3515</v>
      </c>
      <c r="E1339">
        <v>5.2036</v>
      </c>
      <c r="F1339">
        <v>4.5621</v>
      </c>
      <c r="G1339">
        <v>9.4355</v>
      </c>
      <c r="H1339">
        <v>0.127</v>
      </c>
      <c r="I1339">
        <v>5.2861</v>
      </c>
    </row>
    <row r="1340" spans="1:9" ht="12.75">
      <c r="A1340">
        <v>177628</v>
      </c>
      <c r="B1340">
        <v>2610120</v>
      </c>
      <c r="C1340">
        <v>5.176</v>
      </c>
      <c r="D1340">
        <v>2.3295</v>
      </c>
      <c r="E1340">
        <v>6.8493</v>
      </c>
      <c r="F1340">
        <v>2.5226</v>
      </c>
      <c r="G1340">
        <v>8.8883</v>
      </c>
      <c r="H1340">
        <v>0.2651</v>
      </c>
      <c r="I1340">
        <v>5.2946</v>
      </c>
    </row>
    <row r="1341" spans="1:9" ht="12.75">
      <c r="A1341">
        <v>152810</v>
      </c>
      <c r="B1341">
        <v>1601539</v>
      </c>
      <c r="C1341">
        <v>2.1629</v>
      </c>
      <c r="D1341">
        <v>6.824</v>
      </c>
      <c r="E1341">
        <v>8.6399</v>
      </c>
      <c r="F1341">
        <v>2.2741</v>
      </c>
      <c r="G1341">
        <v>10.3047</v>
      </c>
      <c r="H1341">
        <v>0.0777</v>
      </c>
      <c r="I1341">
        <v>5.2619</v>
      </c>
    </row>
    <row r="1342" spans="1:9" ht="12.75">
      <c r="A1342">
        <v>177417</v>
      </c>
      <c r="B1342">
        <v>1082477</v>
      </c>
      <c r="C1342">
        <v>4.3245</v>
      </c>
      <c r="D1342">
        <v>2.3683</v>
      </c>
      <c r="E1342">
        <v>5.9345</v>
      </c>
      <c r="F1342">
        <v>4.0975</v>
      </c>
      <c r="G1342">
        <v>9.4368</v>
      </c>
      <c r="H1342">
        <v>0.02</v>
      </c>
      <c r="I1342">
        <v>5.2999</v>
      </c>
    </row>
    <row r="1343" spans="1:9" ht="12.75">
      <c r="A1343">
        <v>177417</v>
      </c>
      <c r="B1343">
        <v>1721272</v>
      </c>
      <c r="C1343">
        <v>11.5589</v>
      </c>
      <c r="D1343">
        <v>1.9208</v>
      </c>
      <c r="E1343">
        <v>13.2823</v>
      </c>
      <c r="F1343">
        <v>3.0954</v>
      </c>
      <c r="G1343">
        <v>15.9218</v>
      </c>
      <c r="H1343">
        <v>0.0198</v>
      </c>
      <c r="I1343">
        <v>5.2844</v>
      </c>
    </row>
    <row r="1344" spans="1:9" ht="12.75">
      <c r="A1344">
        <v>152809</v>
      </c>
      <c r="B1344">
        <v>1040328</v>
      </c>
      <c r="C1344">
        <v>11.0105</v>
      </c>
      <c r="D1344">
        <v>1.868</v>
      </c>
      <c r="E1344">
        <v>12.7167</v>
      </c>
      <c r="F1344">
        <v>3.751</v>
      </c>
      <c r="G1344">
        <v>16.1117</v>
      </c>
      <c r="H1344">
        <v>0.0783</v>
      </c>
      <c r="I1344">
        <v>5.2835</v>
      </c>
    </row>
    <row r="1345" spans="1:9" ht="12.75">
      <c r="A1345">
        <v>152809</v>
      </c>
      <c r="B1345">
        <v>1873956</v>
      </c>
      <c r="C1345">
        <v>8.0896</v>
      </c>
      <c r="D1345">
        <v>4.4639</v>
      </c>
      <c r="E1345">
        <v>12.2455</v>
      </c>
      <c r="F1345">
        <v>4.8312</v>
      </c>
      <c r="G1345">
        <v>17.0574</v>
      </c>
      <c r="H1345">
        <v>0.0606</v>
      </c>
      <c r="I1345">
        <v>5.2831</v>
      </c>
    </row>
    <row r="1346" spans="1:9" ht="12.75">
      <c r="A1346">
        <v>152810</v>
      </c>
      <c r="B1346">
        <v>366350</v>
      </c>
      <c r="C1346">
        <v>3.5768</v>
      </c>
      <c r="D1346">
        <v>3.9879</v>
      </c>
      <c r="E1346">
        <v>7.145</v>
      </c>
      <c r="F1346">
        <v>5.7971</v>
      </c>
      <c r="G1346">
        <v>12.58</v>
      </c>
      <c r="H1346">
        <v>0.1036</v>
      </c>
      <c r="I1346">
        <v>5.2782</v>
      </c>
    </row>
    <row r="1347" spans="1:9" ht="12.75">
      <c r="A1347">
        <v>155918</v>
      </c>
      <c r="B1347">
        <v>2361807</v>
      </c>
      <c r="C1347">
        <v>4.1047</v>
      </c>
      <c r="D1347">
        <v>2.8083</v>
      </c>
      <c r="E1347">
        <v>6.2113</v>
      </c>
      <c r="F1347">
        <v>4.2013</v>
      </c>
      <c r="G1347">
        <v>9.8628</v>
      </c>
      <c r="H1347">
        <v>0.2222</v>
      </c>
      <c r="I1347">
        <v>5.2654</v>
      </c>
    </row>
    <row r="1348" spans="1:9" ht="12.75">
      <c r="A1348">
        <v>155918</v>
      </c>
      <c r="B1348">
        <v>2545359</v>
      </c>
      <c r="C1348">
        <v>3.5324</v>
      </c>
      <c r="D1348">
        <v>2.6184</v>
      </c>
      <c r="E1348">
        <v>5.7614</v>
      </c>
      <c r="F1348">
        <v>5.4821</v>
      </c>
      <c r="G1348">
        <v>10.8821</v>
      </c>
      <c r="H1348">
        <v>0.116</v>
      </c>
      <c r="I1348">
        <v>5.2921</v>
      </c>
    </row>
    <row r="1349" spans="1:9" ht="12.75">
      <c r="A1349">
        <v>159260</v>
      </c>
      <c r="B1349">
        <v>364292</v>
      </c>
      <c r="C1349">
        <v>1.6546</v>
      </c>
      <c r="D1349">
        <v>4.6009</v>
      </c>
      <c r="E1349">
        <v>5.5881</v>
      </c>
      <c r="F1349">
        <v>2.9749</v>
      </c>
      <c r="G1349">
        <v>7.7865</v>
      </c>
      <c r="H1349">
        <v>0.0423</v>
      </c>
      <c r="I1349">
        <v>5.2852</v>
      </c>
    </row>
    <row r="1350" spans="1:9" ht="12.75">
      <c r="A1350">
        <v>177214</v>
      </c>
      <c r="B1350">
        <v>4484076</v>
      </c>
      <c r="C1350">
        <v>6.3817</v>
      </c>
      <c r="D1350">
        <v>1.7979</v>
      </c>
      <c r="E1350">
        <v>8.118</v>
      </c>
      <c r="F1350">
        <v>2.9026</v>
      </c>
      <c r="G1350">
        <v>10.4864</v>
      </c>
      <c r="H1350">
        <v>0.0942</v>
      </c>
      <c r="I1350">
        <v>5.2839</v>
      </c>
    </row>
    <row r="1351" spans="1:9" ht="12.75">
      <c r="A1351">
        <v>175150</v>
      </c>
      <c r="B1351">
        <v>2609939</v>
      </c>
      <c r="C1351">
        <v>1.8075</v>
      </c>
      <c r="D1351">
        <v>4.7923</v>
      </c>
      <c r="E1351">
        <v>5.8975</v>
      </c>
      <c r="F1351">
        <v>8.2558</v>
      </c>
      <c r="G1351">
        <v>14.004</v>
      </c>
      <c r="H1351">
        <v>0.1691</v>
      </c>
      <c r="I1351">
        <v>5.3013</v>
      </c>
    </row>
    <row r="1352" spans="1:9" ht="12.75">
      <c r="A1352">
        <v>177267</v>
      </c>
      <c r="B1352">
        <v>4519780</v>
      </c>
      <c r="C1352">
        <v>1.8238</v>
      </c>
      <c r="D1352">
        <v>4.1456</v>
      </c>
      <c r="E1352">
        <v>5.1407</v>
      </c>
      <c r="F1352">
        <v>3.0455</v>
      </c>
      <c r="G1352">
        <v>7.5609</v>
      </c>
      <c r="H1352">
        <v>0.0637</v>
      </c>
      <c r="I1352">
        <v>5.2791</v>
      </c>
    </row>
    <row r="1353" spans="1:9" ht="12.75">
      <c r="A1353">
        <v>177267</v>
      </c>
      <c r="B1353">
        <v>4978976</v>
      </c>
      <c r="C1353">
        <v>5.4321</v>
      </c>
      <c r="D1353">
        <v>2.0136</v>
      </c>
      <c r="E1353">
        <v>7.1016</v>
      </c>
      <c r="F1353">
        <v>3.6962</v>
      </c>
      <c r="G1353">
        <v>10.2187</v>
      </c>
      <c r="H1353">
        <v>0.0547</v>
      </c>
      <c r="I1353">
        <v>5.2718</v>
      </c>
    </row>
    <row r="1354" spans="1:9" ht="12.75">
      <c r="A1354">
        <v>177340</v>
      </c>
      <c r="B1354">
        <v>145773</v>
      </c>
      <c r="C1354">
        <v>14.8118</v>
      </c>
      <c r="D1354">
        <v>6.4765</v>
      </c>
      <c r="E1354">
        <v>21.0754</v>
      </c>
      <c r="F1354">
        <v>5.8817</v>
      </c>
      <c r="G1354">
        <v>26.9627</v>
      </c>
      <c r="H1354">
        <v>0.1943</v>
      </c>
      <c r="I1354">
        <v>5.2743</v>
      </c>
    </row>
    <row r="1355" spans="1:9" ht="12.75">
      <c r="A1355">
        <v>175150</v>
      </c>
      <c r="B1355">
        <v>903837</v>
      </c>
      <c r="C1355">
        <v>3.0628</v>
      </c>
      <c r="D1355">
        <v>7.7873</v>
      </c>
      <c r="E1355">
        <v>10.732</v>
      </c>
      <c r="F1355">
        <v>9.0228</v>
      </c>
      <c r="G1355">
        <v>19.5341</v>
      </c>
      <c r="H1355">
        <v>0.2384</v>
      </c>
      <c r="I1355">
        <v>5.266</v>
      </c>
    </row>
    <row r="1356" spans="1:9" ht="12.75">
      <c r="A1356">
        <v>177384</v>
      </c>
      <c r="B1356">
        <v>2034660</v>
      </c>
      <c r="C1356">
        <v>1.5732</v>
      </c>
      <c r="D1356">
        <v>5.5291</v>
      </c>
      <c r="E1356">
        <v>6.5996</v>
      </c>
      <c r="F1356">
        <v>2.5099</v>
      </c>
      <c r="G1356">
        <v>8.3299</v>
      </c>
      <c r="H1356">
        <v>0.0101</v>
      </c>
      <c r="I1356">
        <v>5.3143</v>
      </c>
    </row>
    <row r="1357" spans="1:9" ht="12.75">
      <c r="A1357">
        <v>177624</v>
      </c>
      <c r="B1357">
        <v>2623620</v>
      </c>
      <c r="C1357">
        <v>5.0537</v>
      </c>
      <c r="D1357">
        <v>2.9966</v>
      </c>
      <c r="E1357">
        <v>7.4606</v>
      </c>
      <c r="F1357">
        <v>2.476</v>
      </c>
      <c r="G1357">
        <v>9.8273</v>
      </c>
      <c r="H1357">
        <v>0.1121</v>
      </c>
      <c r="I1357">
        <v>5.293</v>
      </c>
    </row>
    <row r="1358" spans="1:9" ht="12.75">
      <c r="A1358">
        <v>177267</v>
      </c>
      <c r="B1358">
        <v>289671</v>
      </c>
      <c r="C1358">
        <v>4.4827</v>
      </c>
      <c r="D1358">
        <v>4.6227</v>
      </c>
      <c r="E1358">
        <v>9.0172</v>
      </c>
      <c r="F1358">
        <v>3.736</v>
      </c>
      <c r="G1358">
        <v>12.2235</v>
      </c>
      <c r="H1358">
        <v>0.1011</v>
      </c>
      <c r="I1358">
        <v>5.2766</v>
      </c>
    </row>
    <row r="1359" spans="1:9" ht="12.75">
      <c r="A1359">
        <v>177339</v>
      </c>
      <c r="B1359">
        <v>3178594</v>
      </c>
      <c r="C1359">
        <v>5.537</v>
      </c>
      <c r="D1359">
        <v>2.1022</v>
      </c>
      <c r="E1359">
        <v>7.1361</v>
      </c>
      <c r="F1359">
        <v>2.2662</v>
      </c>
      <c r="G1359">
        <v>8.7271</v>
      </c>
      <c r="H1359">
        <v>0.0563</v>
      </c>
      <c r="I1359">
        <v>5.2766</v>
      </c>
    </row>
    <row r="1360" spans="1:9" ht="12.75">
      <c r="A1360">
        <v>175147</v>
      </c>
      <c r="B1360">
        <v>145158</v>
      </c>
      <c r="C1360">
        <v>1.7254</v>
      </c>
      <c r="D1360">
        <v>6.6701</v>
      </c>
      <c r="E1360">
        <v>8.229</v>
      </c>
      <c r="F1360">
        <v>5.2788</v>
      </c>
      <c r="G1360">
        <v>13.0691</v>
      </c>
      <c r="H1360">
        <v>0.0775</v>
      </c>
      <c r="I1360">
        <v>5.3006</v>
      </c>
    </row>
    <row r="1361" spans="1:9" ht="12.75">
      <c r="A1361">
        <v>175147</v>
      </c>
      <c r="B1361">
        <v>145158</v>
      </c>
      <c r="C1361">
        <v>1.7254</v>
      </c>
      <c r="D1361">
        <v>5.2806</v>
      </c>
      <c r="E1361">
        <v>6.513</v>
      </c>
      <c r="F1361">
        <v>6.6681</v>
      </c>
      <c r="G1361">
        <v>13.1037</v>
      </c>
      <c r="H1361">
        <v>0.0783</v>
      </c>
      <c r="I1361">
        <v>5.2997</v>
      </c>
    </row>
    <row r="1362" spans="1:9" ht="12.75">
      <c r="A1362">
        <v>175096</v>
      </c>
      <c r="B1362">
        <v>159614</v>
      </c>
      <c r="C1362">
        <v>2.1082</v>
      </c>
      <c r="D1362">
        <v>8.9449</v>
      </c>
      <c r="E1362">
        <v>10.8407</v>
      </c>
      <c r="F1362">
        <v>7.2335</v>
      </c>
      <c r="G1362">
        <v>18.0819</v>
      </c>
      <c r="H1362">
        <v>0.1207</v>
      </c>
      <c r="I1362">
        <v>5.2794</v>
      </c>
    </row>
    <row r="1363" spans="1:9" ht="12.75">
      <c r="A1363">
        <v>177633</v>
      </c>
      <c r="B1363">
        <v>712308</v>
      </c>
      <c r="C1363">
        <v>6.162</v>
      </c>
      <c r="D1363">
        <v>5.8726</v>
      </c>
      <c r="E1363">
        <v>11.9833</v>
      </c>
      <c r="F1363">
        <v>2.4497</v>
      </c>
      <c r="G1363">
        <v>14.071</v>
      </c>
      <c r="H1363">
        <v>0.4249</v>
      </c>
      <c r="I1363">
        <v>5.2787</v>
      </c>
    </row>
    <row r="1364" spans="1:9" ht="12.75">
      <c r="A1364">
        <v>177415</v>
      </c>
      <c r="B1364">
        <v>132261</v>
      </c>
      <c r="C1364">
        <v>4.9018</v>
      </c>
      <c r="D1364">
        <v>2.33</v>
      </c>
      <c r="E1364">
        <v>7.2051</v>
      </c>
      <c r="F1364">
        <v>2.5495</v>
      </c>
      <c r="G1364">
        <v>9.1832</v>
      </c>
      <c r="H1364">
        <v>0.0909</v>
      </c>
      <c r="I1364">
        <v>5.2735</v>
      </c>
    </row>
    <row r="1365" spans="1:9" ht="12.75">
      <c r="A1365">
        <v>177412</v>
      </c>
      <c r="B1365">
        <v>479269</v>
      </c>
      <c r="C1365">
        <v>3.4312</v>
      </c>
      <c r="D1365">
        <v>11.4046</v>
      </c>
      <c r="E1365">
        <v>14.4654</v>
      </c>
      <c r="F1365">
        <v>10.4121</v>
      </c>
      <c r="G1365">
        <v>24.7693</v>
      </c>
      <c r="H1365">
        <v>0.0689</v>
      </c>
      <c r="I1365">
        <v>5.266</v>
      </c>
    </row>
    <row r="1366" spans="1:9" ht="12.75">
      <c r="A1366">
        <v>177267</v>
      </c>
      <c r="B1366">
        <v>6427059</v>
      </c>
      <c r="C1366">
        <v>2.9483</v>
      </c>
      <c r="D1366">
        <v>3.8064</v>
      </c>
      <c r="E1366">
        <v>6.5151</v>
      </c>
      <c r="F1366">
        <v>4.5981</v>
      </c>
      <c r="G1366">
        <v>10.9023</v>
      </c>
      <c r="H1366">
        <v>0.1351</v>
      </c>
      <c r="I1366">
        <v>5.2897</v>
      </c>
    </row>
    <row r="1367" spans="1:9" ht="12.75">
      <c r="A1367">
        <v>177267</v>
      </c>
      <c r="B1367">
        <v>6684697</v>
      </c>
      <c r="C1367">
        <v>11.8565</v>
      </c>
      <c r="D1367">
        <v>4.1215</v>
      </c>
      <c r="E1367">
        <v>15.7215</v>
      </c>
      <c r="F1367">
        <v>4.6311</v>
      </c>
      <c r="G1367">
        <v>20.2386</v>
      </c>
      <c r="H1367">
        <v>0.1297</v>
      </c>
      <c r="I1367">
        <v>5.2919</v>
      </c>
    </row>
    <row r="1368" spans="1:9" ht="12.75">
      <c r="A1368">
        <v>177384</v>
      </c>
      <c r="B1368">
        <v>1590962</v>
      </c>
      <c r="C1368">
        <v>3.1149</v>
      </c>
      <c r="D1368">
        <v>10.5937</v>
      </c>
      <c r="E1368">
        <v>13.6091</v>
      </c>
      <c r="F1368">
        <v>4.4332</v>
      </c>
      <c r="G1368">
        <v>18.0221</v>
      </c>
      <c r="H1368">
        <v>0.0201</v>
      </c>
      <c r="I1368">
        <v>5.2905</v>
      </c>
    </row>
    <row r="1369" spans="1:9" ht="12.75">
      <c r="A1369">
        <v>177384</v>
      </c>
      <c r="B1369">
        <v>1715292</v>
      </c>
      <c r="C1369">
        <v>15.8132</v>
      </c>
      <c r="D1369">
        <v>8.5151</v>
      </c>
      <c r="E1369">
        <v>24.029</v>
      </c>
      <c r="F1369">
        <v>5.309</v>
      </c>
      <c r="G1369">
        <v>29.3044</v>
      </c>
      <c r="H1369">
        <v>0.6921</v>
      </c>
      <c r="I1369">
        <v>5.2738</v>
      </c>
    </row>
    <row r="1370" spans="1:9" ht="12.75">
      <c r="A1370">
        <v>177384</v>
      </c>
      <c r="B1370">
        <v>1715292</v>
      </c>
      <c r="C1370">
        <v>15.8132</v>
      </c>
      <c r="D1370">
        <v>5.3107</v>
      </c>
      <c r="E1370">
        <v>21.2144</v>
      </c>
      <c r="F1370">
        <v>8.5133</v>
      </c>
      <c r="G1370">
        <v>29.5079</v>
      </c>
      <c r="H1370">
        <v>0.6943</v>
      </c>
      <c r="I1370">
        <v>5.2741</v>
      </c>
    </row>
    <row r="1371" spans="1:9" ht="12.75">
      <c r="A1371">
        <v>177267</v>
      </c>
      <c r="B1371">
        <v>4171763</v>
      </c>
      <c r="C1371">
        <v>2.5585</v>
      </c>
      <c r="D1371">
        <v>9.4992</v>
      </c>
      <c r="E1371">
        <v>12.0118</v>
      </c>
      <c r="F1371">
        <v>2.2205</v>
      </c>
      <c r="G1371">
        <v>13.7005</v>
      </c>
      <c r="H1371">
        <v>0.3169</v>
      </c>
      <c r="I1371">
        <v>5.2859</v>
      </c>
    </row>
    <row r="1372" spans="1:9" ht="12.75">
      <c r="A1372">
        <v>177267</v>
      </c>
      <c r="B1372">
        <v>4198997</v>
      </c>
      <c r="C1372">
        <v>5.6827</v>
      </c>
      <c r="D1372">
        <v>2.2495</v>
      </c>
      <c r="E1372">
        <v>7.5698</v>
      </c>
      <c r="F1372">
        <v>5.0616</v>
      </c>
      <c r="G1372">
        <v>12.1727</v>
      </c>
      <c r="H1372">
        <v>0.1308</v>
      </c>
      <c r="I1372">
        <v>5.2817</v>
      </c>
    </row>
    <row r="1373" spans="1:9" ht="12.75">
      <c r="A1373">
        <v>177315</v>
      </c>
      <c r="B1373">
        <v>544654</v>
      </c>
      <c r="C1373">
        <v>2.5267</v>
      </c>
      <c r="D1373">
        <v>3.9372</v>
      </c>
      <c r="E1373">
        <v>5.9147</v>
      </c>
      <c r="F1373">
        <v>3.5294</v>
      </c>
      <c r="G1373">
        <v>9.2463</v>
      </c>
      <c r="H1373">
        <v>0.0901</v>
      </c>
      <c r="I1373">
        <v>5.2714</v>
      </c>
    </row>
    <row r="1374" spans="1:9" ht="12.75">
      <c r="A1374">
        <v>177628</v>
      </c>
      <c r="B1374">
        <v>262270</v>
      </c>
      <c r="C1374">
        <v>3.2761</v>
      </c>
      <c r="D1374">
        <v>3.4338</v>
      </c>
      <c r="E1374">
        <v>5.9051</v>
      </c>
      <c r="F1374">
        <v>3.5345</v>
      </c>
      <c r="G1374">
        <v>9.4375</v>
      </c>
      <c r="H1374">
        <v>0.0195</v>
      </c>
      <c r="I1374">
        <v>5.2856</v>
      </c>
    </row>
    <row r="1375" spans="1:9" ht="12.75">
      <c r="A1375">
        <v>177628</v>
      </c>
      <c r="B1375">
        <v>650904</v>
      </c>
      <c r="C1375">
        <v>3.4745</v>
      </c>
      <c r="D1375">
        <v>3.4569</v>
      </c>
      <c r="E1375">
        <v>6.8261</v>
      </c>
      <c r="F1375">
        <v>3.0772</v>
      </c>
      <c r="G1375">
        <v>9.4722</v>
      </c>
      <c r="H1375">
        <v>0.0706</v>
      </c>
      <c r="I1375">
        <v>5.2875</v>
      </c>
    </row>
    <row r="1376" spans="1:9" ht="12.75">
      <c r="A1376">
        <v>155301</v>
      </c>
      <c r="B1376">
        <v>89077</v>
      </c>
      <c r="C1376">
        <v>6.2313</v>
      </c>
      <c r="D1376">
        <v>2.4562</v>
      </c>
      <c r="E1376">
        <v>8.1439</v>
      </c>
      <c r="F1376">
        <v>7.1168</v>
      </c>
      <c r="G1376">
        <v>14.945</v>
      </c>
      <c r="H1376">
        <v>0.0972</v>
      </c>
      <c r="I1376">
        <v>5.2883</v>
      </c>
    </row>
    <row r="1377" spans="1:9" ht="12.75">
      <c r="A1377">
        <v>177301</v>
      </c>
      <c r="B1377">
        <v>703105</v>
      </c>
      <c r="C1377">
        <v>6.0035</v>
      </c>
      <c r="D1377">
        <v>4.2675</v>
      </c>
      <c r="E1377">
        <v>10.1397</v>
      </c>
      <c r="F1377">
        <v>6.6878</v>
      </c>
      <c r="G1377">
        <v>16.7797</v>
      </c>
      <c r="H1377">
        <v>0.0968</v>
      </c>
      <c r="I1377">
        <v>5.2731</v>
      </c>
    </row>
    <row r="1378" spans="1:9" ht="12.75">
      <c r="A1378">
        <v>177416</v>
      </c>
      <c r="B1378">
        <v>2276902</v>
      </c>
      <c r="C1378">
        <v>7.1923</v>
      </c>
      <c r="D1378">
        <v>2.0866</v>
      </c>
      <c r="E1378">
        <v>9.0577</v>
      </c>
      <c r="F1378">
        <v>4.4044</v>
      </c>
      <c r="G1378">
        <v>13.1711</v>
      </c>
      <c r="H1378">
        <v>0.037</v>
      </c>
      <c r="I1378">
        <v>5.2692</v>
      </c>
    </row>
    <row r="1379" spans="1:9" ht="12.75">
      <c r="A1379">
        <v>177411</v>
      </c>
      <c r="B1379">
        <v>459792</v>
      </c>
      <c r="C1379">
        <v>3.7976</v>
      </c>
      <c r="D1379">
        <v>5.9536</v>
      </c>
      <c r="E1379">
        <v>9.7964</v>
      </c>
      <c r="F1379">
        <v>2.6044</v>
      </c>
      <c r="G1379">
        <v>12.3166</v>
      </c>
      <c r="H1379">
        <v>0.0138</v>
      </c>
      <c r="I1379">
        <v>5.2475</v>
      </c>
    </row>
    <row r="1380" spans="1:9" ht="12.75">
      <c r="A1380">
        <v>177414</v>
      </c>
      <c r="B1380">
        <v>426727</v>
      </c>
      <c r="C1380">
        <v>6.3811</v>
      </c>
      <c r="D1380">
        <v>4.686</v>
      </c>
      <c r="E1380">
        <v>10.5569</v>
      </c>
      <c r="F1380">
        <v>4.5253</v>
      </c>
      <c r="G1380">
        <v>14.6577</v>
      </c>
      <c r="H1380">
        <v>0.0808</v>
      </c>
      <c r="I1380">
        <v>5.2843</v>
      </c>
    </row>
    <row r="1381" spans="1:9" ht="12.75">
      <c r="A1381">
        <v>177414</v>
      </c>
      <c r="B1381">
        <v>444846</v>
      </c>
      <c r="C1381">
        <v>3.4502</v>
      </c>
      <c r="D1381">
        <v>3.3488</v>
      </c>
      <c r="E1381">
        <v>6.0817</v>
      </c>
      <c r="F1381">
        <v>2.3912</v>
      </c>
      <c r="G1381">
        <v>8.4463</v>
      </c>
      <c r="H1381">
        <v>0.1933</v>
      </c>
      <c r="I1381">
        <v>5.2649</v>
      </c>
    </row>
    <row r="1382" spans="1:9" ht="12.75">
      <c r="A1382">
        <v>177414</v>
      </c>
      <c r="B1382">
        <v>953589</v>
      </c>
      <c r="C1382">
        <v>7.7366</v>
      </c>
      <c r="D1382">
        <v>3.4975</v>
      </c>
      <c r="E1382">
        <v>10.9357</v>
      </c>
      <c r="F1382">
        <v>5.5505</v>
      </c>
      <c r="G1382">
        <v>16.4699</v>
      </c>
      <c r="H1382">
        <v>0.0505</v>
      </c>
      <c r="I1382">
        <v>5.2907</v>
      </c>
    </row>
    <row r="1383" spans="1:9" ht="12.75">
      <c r="A1383">
        <v>177364</v>
      </c>
      <c r="B1383">
        <v>2652053</v>
      </c>
      <c r="C1383">
        <v>1.5874</v>
      </c>
      <c r="D1383">
        <v>5.6734</v>
      </c>
      <c r="E1383">
        <v>6.6093</v>
      </c>
      <c r="F1383">
        <v>6.5912</v>
      </c>
      <c r="G1383">
        <v>13.0207</v>
      </c>
      <c r="H1383">
        <v>0.2623</v>
      </c>
      <c r="I1383">
        <v>5.2793</v>
      </c>
    </row>
    <row r="1384" spans="1:9" ht="12.75">
      <c r="A1384">
        <v>177364</v>
      </c>
      <c r="B1384">
        <v>2727671</v>
      </c>
      <c r="C1384">
        <v>2.8834</v>
      </c>
      <c r="D1384">
        <v>3.9096</v>
      </c>
      <c r="E1384">
        <v>6.2717</v>
      </c>
      <c r="F1384">
        <v>5.7415</v>
      </c>
      <c r="G1384">
        <v>11.7063</v>
      </c>
      <c r="H1384">
        <v>0.226</v>
      </c>
      <c r="I1384">
        <v>5.3045</v>
      </c>
    </row>
    <row r="1385" spans="1:9" ht="12.75">
      <c r="A1385">
        <v>177364</v>
      </c>
      <c r="B1385">
        <v>2804974</v>
      </c>
      <c r="C1385">
        <v>7.0877</v>
      </c>
      <c r="D1385">
        <v>2.6607</v>
      </c>
      <c r="E1385">
        <v>9.6326</v>
      </c>
      <c r="F1385">
        <v>3.2732</v>
      </c>
      <c r="G1385">
        <v>12.3454</v>
      </c>
      <c r="H1385">
        <v>0.0733</v>
      </c>
      <c r="I1385">
        <v>5.2953</v>
      </c>
    </row>
    <row r="1386" spans="1:9" ht="12.75">
      <c r="A1386">
        <v>177314</v>
      </c>
      <c r="B1386">
        <v>6024575</v>
      </c>
      <c r="C1386">
        <v>4.8699</v>
      </c>
      <c r="D1386">
        <v>3.3957</v>
      </c>
      <c r="E1386">
        <v>7.8459</v>
      </c>
      <c r="F1386">
        <v>3.6168</v>
      </c>
      <c r="G1386">
        <v>11.2039</v>
      </c>
      <c r="H1386">
        <v>0.5169</v>
      </c>
      <c r="I1386">
        <v>5.2726</v>
      </c>
    </row>
    <row r="1387" spans="1:9" ht="12.75">
      <c r="A1387">
        <v>177364</v>
      </c>
      <c r="B1387">
        <v>1105107</v>
      </c>
      <c r="C1387">
        <v>7.7274</v>
      </c>
      <c r="D1387">
        <v>3.5895</v>
      </c>
      <c r="E1387">
        <v>11.2472</v>
      </c>
      <c r="F1387">
        <v>4.4782</v>
      </c>
      <c r="G1387">
        <v>15.7245</v>
      </c>
      <c r="H1387">
        <v>0.1429</v>
      </c>
      <c r="I1387">
        <v>5.2963</v>
      </c>
    </row>
    <row r="1388" spans="1:9" ht="12.75">
      <c r="A1388">
        <v>177316</v>
      </c>
      <c r="B1388">
        <v>1379666</v>
      </c>
      <c r="C1388">
        <v>3.9493</v>
      </c>
      <c r="D1388">
        <v>1.9023</v>
      </c>
      <c r="E1388">
        <v>5.7904</v>
      </c>
      <c r="F1388">
        <v>3.0656</v>
      </c>
      <c r="G1388">
        <v>8.3811</v>
      </c>
      <c r="H1388">
        <v>0.1248</v>
      </c>
      <c r="I1388">
        <v>5.2805</v>
      </c>
    </row>
    <row r="1389" spans="1:9" ht="12.75">
      <c r="A1389">
        <v>178015</v>
      </c>
      <c r="B1389">
        <v>116291</v>
      </c>
      <c r="C1389">
        <v>1.7543</v>
      </c>
      <c r="D1389">
        <v>8.6543</v>
      </c>
      <c r="E1389">
        <v>10.37</v>
      </c>
      <c r="F1389">
        <v>2.3087</v>
      </c>
      <c r="G1389">
        <v>12.4682</v>
      </c>
      <c r="H1389">
        <v>0.1328</v>
      </c>
      <c r="I1389">
        <v>5.2735</v>
      </c>
    </row>
    <row r="1390" spans="1:9" ht="12.75">
      <c r="A1390">
        <v>177418</v>
      </c>
      <c r="B1390">
        <v>1772405</v>
      </c>
      <c r="C1390">
        <v>10.0181</v>
      </c>
      <c r="D1390">
        <v>2.3015</v>
      </c>
      <c r="E1390">
        <v>11.8337</v>
      </c>
      <c r="F1390">
        <v>2.9465</v>
      </c>
      <c r="G1390">
        <v>14.4885</v>
      </c>
      <c r="H1390">
        <v>0.0978</v>
      </c>
      <c r="I1390">
        <v>5.2963</v>
      </c>
    </row>
    <row r="1391" spans="1:9" ht="12.75">
      <c r="A1391">
        <v>177339</v>
      </c>
      <c r="B1391">
        <v>2247053</v>
      </c>
      <c r="C1391">
        <v>3.1687</v>
      </c>
      <c r="D1391">
        <v>5.2542</v>
      </c>
      <c r="E1391">
        <v>8.3547</v>
      </c>
      <c r="F1391">
        <v>4.9786</v>
      </c>
      <c r="G1391">
        <v>12.8984</v>
      </c>
      <c r="H1391">
        <v>0.0537</v>
      </c>
      <c r="I1391">
        <v>5.2763</v>
      </c>
    </row>
    <row r="1392" spans="1:9" ht="12.75">
      <c r="A1392">
        <v>177339</v>
      </c>
      <c r="B1392">
        <v>2595056</v>
      </c>
      <c r="C1392">
        <v>3.1186</v>
      </c>
      <c r="D1392">
        <v>3.184</v>
      </c>
      <c r="E1392">
        <v>5.5352</v>
      </c>
      <c r="F1392">
        <v>7.7886</v>
      </c>
      <c r="G1392">
        <v>13.3237</v>
      </c>
      <c r="H1392">
        <v>0.0379</v>
      </c>
      <c r="I1392">
        <v>5.2632</v>
      </c>
    </row>
    <row r="1393" spans="1:9" ht="12.75">
      <c r="A1393">
        <v>177938</v>
      </c>
      <c r="B1393">
        <v>955501</v>
      </c>
      <c r="C1393">
        <v>2.3677</v>
      </c>
      <c r="D1393">
        <v>3.842</v>
      </c>
      <c r="E1393">
        <v>5.5296</v>
      </c>
      <c r="F1393">
        <v>3.5992</v>
      </c>
      <c r="G1393">
        <v>8.9204</v>
      </c>
      <c r="H1393">
        <v>0.1274</v>
      </c>
      <c r="I1393">
        <v>5.2931</v>
      </c>
    </row>
    <row r="1394" spans="1:9" ht="12.75">
      <c r="A1394">
        <v>178070</v>
      </c>
      <c r="B1394">
        <v>1511555</v>
      </c>
      <c r="C1394">
        <v>3.7521</v>
      </c>
      <c r="D1394">
        <v>2.5936</v>
      </c>
      <c r="E1394">
        <v>5.4969</v>
      </c>
      <c r="F1394">
        <v>10.4723</v>
      </c>
      <c r="G1394">
        <v>15.9459</v>
      </c>
      <c r="H1394">
        <v>0.062</v>
      </c>
      <c r="I1394">
        <v>5.2671</v>
      </c>
    </row>
    <row r="1395" spans="1:9" ht="12.75">
      <c r="A1395">
        <v>178070</v>
      </c>
      <c r="B1395">
        <v>1518038</v>
      </c>
      <c r="C1395">
        <v>2.2692</v>
      </c>
      <c r="D1395">
        <v>4.2356</v>
      </c>
      <c r="E1395">
        <v>5.7624</v>
      </c>
      <c r="F1395">
        <v>2.5351</v>
      </c>
      <c r="G1395">
        <v>7.6042</v>
      </c>
      <c r="H1395">
        <v>0.0535</v>
      </c>
      <c r="I1395">
        <v>5.2647</v>
      </c>
    </row>
    <row r="1396" spans="1:9" ht="12.75">
      <c r="A1396">
        <v>178070</v>
      </c>
      <c r="B1396">
        <v>1643002</v>
      </c>
      <c r="C1396">
        <v>4.7759</v>
      </c>
      <c r="D1396">
        <v>3.2298</v>
      </c>
      <c r="E1396">
        <v>7.7718</v>
      </c>
      <c r="F1396">
        <v>2.9019</v>
      </c>
      <c r="G1396">
        <v>10.4979</v>
      </c>
      <c r="H1396">
        <v>0.0249</v>
      </c>
      <c r="I1396">
        <v>5.2518</v>
      </c>
    </row>
    <row r="1397" spans="1:9" ht="12.75">
      <c r="A1397">
        <v>178071</v>
      </c>
      <c r="B1397">
        <v>436284</v>
      </c>
      <c r="C1397">
        <v>5.0101</v>
      </c>
      <c r="D1397">
        <v>5.2691</v>
      </c>
      <c r="E1397">
        <v>9.9235</v>
      </c>
      <c r="F1397">
        <v>5.481</v>
      </c>
      <c r="G1397">
        <v>15.0204</v>
      </c>
      <c r="H1397">
        <v>0.4855</v>
      </c>
      <c r="I1397">
        <v>5.2789</v>
      </c>
    </row>
    <row r="1398" spans="1:9" ht="12.75">
      <c r="A1398">
        <v>178142</v>
      </c>
      <c r="B1398">
        <v>110091</v>
      </c>
      <c r="C1398">
        <v>3.9851</v>
      </c>
      <c r="D1398">
        <v>2.0448</v>
      </c>
      <c r="E1398">
        <v>5.278</v>
      </c>
      <c r="F1398">
        <v>2.7449</v>
      </c>
      <c r="G1398">
        <v>7.6936</v>
      </c>
      <c r="H1398">
        <v>0.3054</v>
      </c>
      <c r="I1398">
        <v>5.3013</v>
      </c>
    </row>
    <row r="1399" spans="1:9" ht="12.75">
      <c r="A1399">
        <v>177370</v>
      </c>
      <c r="B1399">
        <v>1258208</v>
      </c>
      <c r="C1399">
        <v>6.1642</v>
      </c>
      <c r="D1399">
        <v>4.5007</v>
      </c>
      <c r="E1399">
        <v>10.6502</v>
      </c>
      <c r="F1399">
        <v>2.2574</v>
      </c>
      <c r="G1399">
        <v>12.784</v>
      </c>
      <c r="H1399">
        <v>0.0578</v>
      </c>
      <c r="I1399">
        <v>5.3006</v>
      </c>
    </row>
    <row r="1400" spans="1:9" ht="12.75">
      <c r="A1400">
        <v>177487</v>
      </c>
      <c r="B1400">
        <v>190384</v>
      </c>
      <c r="C1400">
        <v>2.0216</v>
      </c>
      <c r="D1400">
        <v>6.0644</v>
      </c>
      <c r="E1400">
        <v>7.8783</v>
      </c>
      <c r="F1400">
        <v>5.7203</v>
      </c>
      <c r="G1400">
        <v>13.2654</v>
      </c>
      <c r="H1400">
        <v>0.3712</v>
      </c>
      <c r="I1400">
        <v>5.2619</v>
      </c>
    </row>
    <row r="1401" spans="1:9" ht="12.75">
      <c r="A1401">
        <v>177339</v>
      </c>
      <c r="B1401">
        <v>298989</v>
      </c>
      <c r="C1401">
        <v>3.0884</v>
      </c>
      <c r="D1401">
        <v>3.0475</v>
      </c>
      <c r="E1401">
        <v>6.1416</v>
      </c>
      <c r="F1401">
        <v>6.6261</v>
      </c>
      <c r="G1401">
        <v>12.4623</v>
      </c>
      <c r="H1401">
        <v>0.3504</v>
      </c>
      <c r="I1401">
        <v>5.2819</v>
      </c>
    </row>
    <row r="1402" spans="1:9" ht="12.75">
      <c r="A1402">
        <v>177491</v>
      </c>
      <c r="B1402">
        <v>313324</v>
      </c>
      <c r="C1402">
        <v>1.9921</v>
      </c>
      <c r="D1402">
        <v>8.2786</v>
      </c>
      <c r="E1402">
        <v>9.8244</v>
      </c>
      <c r="F1402">
        <v>5.9959</v>
      </c>
      <c r="G1402">
        <v>15.8261</v>
      </c>
      <c r="H1402">
        <v>0.1191</v>
      </c>
      <c r="I1402">
        <v>5.2582</v>
      </c>
    </row>
    <row r="1403" spans="1:9" ht="12.75">
      <c r="A1403">
        <v>177491</v>
      </c>
      <c r="B1403">
        <v>434340</v>
      </c>
      <c r="C1403">
        <v>5.2606</v>
      </c>
      <c r="D1403">
        <v>2.5918</v>
      </c>
      <c r="E1403">
        <v>7.7212</v>
      </c>
      <c r="F1403">
        <v>2.3465</v>
      </c>
      <c r="G1403">
        <v>9.4629</v>
      </c>
      <c r="H1403">
        <v>0.0226</v>
      </c>
      <c r="I1403">
        <v>5.2916</v>
      </c>
    </row>
    <row r="1404" spans="1:9" ht="12.75">
      <c r="A1404">
        <v>177417</v>
      </c>
      <c r="B1404">
        <v>78733</v>
      </c>
      <c r="C1404">
        <v>2.1319</v>
      </c>
      <c r="D1404">
        <v>5.9584</v>
      </c>
      <c r="E1404">
        <v>7.5376</v>
      </c>
      <c r="F1404">
        <v>3.071</v>
      </c>
      <c r="G1404">
        <v>10.5107</v>
      </c>
      <c r="H1404">
        <v>0.0592</v>
      </c>
      <c r="I1404">
        <v>5.2943</v>
      </c>
    </row>
    <row r="1405" spans="1:9" ht="12.75">
      <c r="A1405">
        <v>177417</v>
      </c>
      <c r="B1405">
        <v>227864</v>
      </c>
      <c r="C1405">
        <v>7.8684</v>
      </c>
      <c r="D1405">
        <v>2.9633</v>
      </c>
      <c r="E1405">
        <v>10.8936</v>
      </c>
      <c r="F1405">
        <v>3.1082</v>
      </c>
      <c r="G1405">
        <v>13.7745</v>
      </c>
      <c r="H1405">
        <v>0.2101</v>
      </c>
      <c r="I1405">
        <v>5.2635</v>
      </c>
    </row>
    <row r="1406" spans="1:9" ht="12.75">
      <c r="A1406">
        <v>178015</v>
      </c>
      <c r="B1406">
        <v>448233</v>
      </c>
      <c r="C1406">
        <v>3.5931</v>
      </c>
      <c r="D1406">
        <v>2.8077</v>
      </c>
      <c r="E1406">
        <v>5.8715</v>
      </c>
      <c r="F1406">
        <v>3.6485</v>
      </c>
      <c r="G1406">
        <v>9.5207</v>
      </c>
      <c r="H1406">
        <v>0.1169</v>
      </c>
      <c r="I1406">
        <v>5.279</v>
      </c>
    </row>
    <row r="1407" spans="1:9" ht="12.75">
      <c r="A1407">
        <v>178015</v>
      </c>
      <c r="B1407">
        <v>1132321</v>
      </c>
      <c r="C1407">
        <v>7.4634</v>
      </c>
      <c r="D1407">
        <v>1.7248</v>
      </c>
      <c r="E1407">
        <v>8.9577</v>
      </c>
      <c r="F1407">
        <v>4.2527</v>
      </c>
      <c r="G1407">
        <v>13.1239</v>
      </c>
      <c r="H1407">
        <v>0.1201</v>
      </c>
      <c r="I1407">
        <v>5.2732</v>
      </c>
    </row>
    <row r="1408" spans="1:9" ht="12.75">
      <c r="A1408">
        <v>178154</v>
      </c>
      <c r="B1408">
        <v>1803806</v>
      </c>
      <c r="C1408">
        <v>7.3434</v>
      </c>
      <c r="D1408">
        <v>4.3171</v>
      </c>
      <c r="E1408">
        <v>11.6908</v>
      </c>
      <c r="F1408">
        <v>2.8474</v>
      </c>
      <c r="G1408">
        <v>14.0588</v>
      </c>
      <c r="H1408">
        <v>0.1562</v>
      </c>
      <c r="I1408">
        <v>5.2808</v>
      </c>
    </row>
    <row r="1409" spans="1:9" ht="12.75">
      <c r="A1409">
        <v>178154</v>
      </c>
      <c r="B1409">
        <v>1803806</v>
      </c>
      <c r="C1409">
        <v>7.3434</v>
      </c>
      <c r="D1409">
        <v>2.8488</v>
      </c>
      <c r="E1409">
        <v>9.7682</v>
      </c>
      <c r="F1409">
        <v>4.3156</v>
      </c>
      <c r="G1409">
        <v>14.0698</v>
      </c>
      <c r="H1409">
        <v>0.1566</v>
      </c>
      <c r="I1409">
        <v>5.2432</v>
      </c>
    </row>
    <row r="1410" spans="1:9" ht="12.75">
      <c r="A1410">
        <v>178154</v>
      </c>
      <c r="B1410">
        <v>2075133</v>
      </c>
      <c r="C1410">
        <v>2.8278</v>
      </c>
      <c r="D1410">
        <v>7.6344</v>
      </c>
      <c r="E1410">
        <v>10.1824</v>
      </c>
      <c r="F1410">
        <v>3.3297</v>
      </c>
      <c r="G1410">
        <v>13.5192</v>
      </c>
      <c r="H1410">
        <v>0.0275</v>
      </c>
      <c r="I1410">
        <v>5.2913</v>
      </c>
    </row>
    <row r="1411" spans="1:9" ht="12.75">
      <c r="A1411">
        <v>178154</v>
      </c>
      <c r="B1411">
        <v>2075133</v>
      </c>
      <c r="C1411">
        <v>2.8278</v>
      </c>
      <c r="D1411">
        <v>3.3327</v>
      </c>
      <c r="E1411">
        <v>6.029</v>
      </c>
      <c r="F1411">
        <v>7.6312</v>
      </c>
      <c r="G1411">
        <v>13.4778</v>
      </c>
      <c r="H1411">
        <v>0.0262</v>
      </c>
      <c r="I1411">
        <v>5.2447</v>
      </c>
    </row>
    <row r="1412" spans="1:9" ht="12.75">
      <c r="A1412">
        <v>178015</v>
      </c>
      <c r="B1412">
        <v>1396560</v>
      </c>
      <c r="C1412">
        <v>1.5618</v>
      </c>
      <c r="D1412">
        <v>4.842</v>
      </c>
      <c r="E1412">
        <v>6.3915</v>
      </c>
      <c r="F1412">
        <v>3.8199</v>
      </c>
      <c r="G1412">
        <v>9.6898</v>
      </c>
      <c r="H1412">
        <v>0.1654</v>
      </c>
      <c r="I1412">
        <v>5.271</v>
      </c>
    </row>
    <row r="1413" spans="1:9" ht="12.75">
      <c r="A1413">
        <v>155113</v>
      </c>
      <c r="B1413">
        <v>2459953</v>
      </c>
      <c r="C1413">
        <v>1.7421</v>
      </c>
      <c r="D1413">
        <v>10.6301</v>
      </c>
      <c r="E1413">
        <v>12.2346</v>
      </c>
      <c r="F1413">
        <v>4.2643</v>
      </c>
      <c r="G1413">
        <v>16.0992</v>
      </c>
      <c r="H1413">
        <v>0.2529</v>
      </c>
      <c r="I1413">
        <v>5.2885</v>
      </c>
    </row>
    <row r="1414" spans="1:9" ht="12.75">
      <c r="A1414">
        <v>156007</v>
      </c>
      <c r="B1414">
        <v>1553262</v>
      </c>
      <c r="C1414">
        <v>1.5677</v>
      </c>
      <c r="D1414">
        <v>5.4422</v>
      </c>
      <c r="E1414">
        <v>6.3304</v>
      </c>
      <c r="F1414">
        <v>3.3982</v>
      </c>
      <c r="G1414">
        <v>9.3631</v>
      </c>
      <c r="H1414">
        <v>0.1371</v>
      </c>
      <c r="I1414">
        <v>5.2731</v>
      </c>
    </row>
    <row r="1415" spans="1:9" ht="12.75">
      <c r="A1415">
        <v>177927</v>
      </c>
      <c r="B1415">
        <v>1489596</v>
      </c>
      <c r="C1415">
        <v>5.2462</v>
      </c>
      <c r="D1415">
        <v>4.2852</v>
      </c>
      <c r="E1415">
        <v>8.9781</v>
      </c>
      <c r="F1415">
        <v>2.9566</v>
      </c>
      <c r="G1415">
        <v>11.9389</v>
      </c>
      <c r="H1415">
        <v>0.0305</v>
      </c>
      <c r="I1415">
        <v>5.2845</v>
      </c>
    </row>
    <row r="1416" spans="1:9" ht="12.75">
      <c r="A1416">
        <v>178074</v>
      </c>
      <c r="B1416">
        <v>1192013</v>
      </c>
      <c r="C1416">
        <v>1.6329</v>
      </c>
      <c r="D1416">
        <v>8.1682</v>
      </c>
      <c r="E1416">
        <v>9.3022</v>
      </c>
      <c r="F1416">
        <v>2.2118</v>
      </c>
      <c r="G1416">
        <v>11.0436</v>
      </c>
      <c r="H1416">
        <v>0.0384</v>
      </c>
      <c r="I1416">
        <v>5.254</v>
      </c>
    </row>
    <row r="1417" spans="1:9" ht="12.75">
      <c r="A1417">
        <v>178074</v>
      </c>
      <c r="B1417">
        <v>1468838</v>
      </c>
      <c r="C1417">
        <v>3.7446</v>
      </c>
      <c r="D1417">
        <v>5.7085</v>
      </c>
      <c r="E1417">
        <v>9.4153</v>
      </c>
      <c r="F1417">
        <v>3.9751</v>
      </c>
      <c r="G1417">
        <v>13.3588</v>
      </c>
      <c r="H1417">
        <v>0.0536</v>
      </c>
      <c r="I1417">
        <v>5.2761</v>
      </c>
    </row>
    <row r="1418" spans="1:9" ht="12.75">
      <c r="A1418">
        <v>178154</v>
      </c>
      <c r="B1418">
        <v>145890</v>
      </c>
      <c r="C1418">
        <v>9.933</v>
      </c>
      <c r="D1418">
        <v>1.7715</v>
      </c>
      <c r="E1418">
        <v>11.5483</v>
      </c>
      <c r="F1418">
        <v>14.854</v>
      </c>
      <c r="G1418">
        <v>26.3407</v>
      </c>
      <c r="H1418">
        <v>0.3446</v>
      </c>
      <c r="I1418">
        <v>5.2775</v>
      </c>
    </row>
    <row r="1419" spans="1:9" ht="12.75">
      <c r="A1419">
        <v>177363</v>
      </c>
      <c r="B1419">
        <v>343016</v>
      </c>
      <c r="C1419">
        <v>3.0507</v>
      </c>
      <c r="D1419">
        <v>15.9031</v>
      </c>
      <c r="E1419">
        <v>18.6497</v>
      </c>
      <c r="F1419">
        <v>3.3711</v>
      </c>
      <c r="G1419">
        <v>21.9019</v>
      </c>
      <c r="H1419">
        <v>0.0999</v>
      </c>
      <c r="I1419">
        <v>5.2768</v>
      </c>
    </row>
    <row r="1420" spans="1:9" ht="12.75">
      <c r="A1420">
        <v>177937</v>
      </c>
      <c r="B1420">
        <v>616376</v>
      </c>
      <c r="C1420">
        <v>1.8521</v>
      </c>
      <c r="D1420">
        <v>7.1418</v>
      </c>
      <c r="E1420">
        <v>8.9861</v>
      </c>
      <c r="F1420">
        <v>5.4423</v>
      </c>
      <c r="G1420">
        <v>14.3809</v>
      </c>
      <c r="H1420">
        <v>0.0755</v>
      </c>
      <c r="I1420">
        <v>5.2816</v>
      </c>
    </row>
    <row r="1421" spans="1:9" ht="12.75">
      <c r="A1421">
        <v>177937</v>
      </c>
      <c r="B1421">
        <v>1119995</v>
      </c>
      <c r="C1421">
        <v>5.8941</v>
      </c>
      <c r="D1421">
        <v>2.7235</v>
      </c>
      <c r="E1421">
        <v>8.2441</v>
      </c>
      <c r="F1421">
        <v>2.7874</v>
      </c>
      <c r="G1421">
        <v>10.9459</v>
      </c>
      <c r="H1421">
        <v>0.4147</v>
      </c>
      <c r="I1421">
        <v>5.2946</v>
      </c>
    </row>
    <row r="1422" spans="1:9" ht="12.75">
      <c r="A1422">
        <v>177937</v>
      </c>
      <c r="B1422">
        <v>1473759</v>
      </c>
      <c r="C1422">
        <v>2.9726</v>
      </c>
      <c r="D1422">
        <v>3.0735</v>
      </c>
      <c r="E1422">
        <v>5.4587</v>
      </c>
      <c r="F1422">
        <v>2.3184</v>
      </c>
      <c r="G1422">
        <v>6.9973</v>
      </c>
      <c r="H1422">
        <v>0.0385</v>
      </c>
      <c r="I1422">
        <v>5.2663</v>
      </c>
    </row>
    <row r="1423" spans="1:9" ht="12.75">
      <c r="A1423">
        <v>177485</v>
      </c>
      <c r="B1423">
        <v>1596484</v>
      </c>
      <c r="C1423">
        <v>4.0008</v>
      </c>
      <c r="D1423">
        <v>1.9572</v>
      </c>
      <c r="E1423">
        <v>5.8849</v>
      </c>
      <c r="F1423">
        <v>3.0889</v>
      </c>
      <c r="G1423">
        <v>8.5109</v>
      </c>
      <c r="H1423">
        <v>0.0141</v>
      </c>
      <c r="I1423">
        <v>5.2485</v>
      </c>
    </row>
    <row r="1424" spans="1:9" ht="12.75">
      <c r="A1424">
        <v>178303</v>
      </c>
      <c r="B1424">
        <v>254410</v>
      </c>
      <c r="C1424">
        <v>1.5394</v>
      </c>
      <c r="D1424">
        <v>5.7514</v>
      </c>
      <c r="E1424">
        <v>6.9917</v>
      </c>
      <c r="F1424">
        <v>2.8638</v>
      </c>
      <c r="G1424">
        <v>9.7354</v>
      </c>
      <c r="H1424">
        <v>0.1425</v>
      </c>
      <c r="I1424">
        <v>5.2886</v>
      </c>
    </row>
    <row r="1425" spans="1:9" ht="12.75">
      <c r="A1425">
        <v>177418</v>
      </c>
      <c r="B1425">
        <v>2635164</v>
      </c>
      <c r="C1425">
        <v>5.358</v>
      </c>
      <c r="D1425">
        <v>2.0198</v>
      </c>
      <c r="E1425">
        <v>6.7613</v>
      </c>
      <c r="F1425">
        <v>2.9256</v>
      </c>
      <c r="G1425">
        <v>9.6852</v>
      </c>
      <c r="H1425">
        <v>0.0664</v>
      </c>
      <c r="I1425">
        <v>5.2568</v>
      </c>
    </row>
    <row r="1426" spans="1:9" ht="12.75">
      <c r="A1426">
        <v>177491</v>
      </c>
      <c r="B1426">
        <v>2988759</v>
      </c>
      <c r="C1426">
        <v>3.7459</v>
      </c>
      <c r="D1426">
        <v>3.7869</v>
      </c>
      <c r="E1426">
        <v>6.9948</v>
      </c>
      <c r="F1426">
        <v>3.3892</v>
      </c>
      <c r="G1426">
        <v>9.854</v>
      </c>
      <c r="H1426">
        <v>0.1888</v>
      </c>
      <c r="I1426">
        <v>5.2931</v>
      </c>
    </row>
    <row r="1427" spans="1:9" ht="12.75">
      <c r="A1427">
        <v>177491</v>
      </c>
      <c r="B1427">
        <v>3075284</v>
      </c>
      <c r="C1427">
        <v>4.8723</v>
      </c>
      <c r="D1427">
        <v>2.0708</v>
      </c>
      <c r="E1427">
        <v>6.4894</v>
      </c>
      <c r="F1427">
        <v>4.0857</v>
      </c>
      <c r="G1427">
        <v>10.5377</v>
      </c>
      <c r="H1427">
        <v>0.1253</v>
      </c>
      <c r="I1427">
        <v>5.2657</v>
      </c>
    </row>
    <row r="1428" spans="1:9" ht="12.75">
      <c r="A1428">
        <v>178080</v>
      </c>
      <c r="B1428">
        <v>24573</v>
      </c>
      <c r="C1428">
        <v>2.3596</v>
      </c>
      <c r="D1428">
        <v>5.0466</v>
      </c>
      <c r="E1428">
        <v>6.7734</v>
      </c>
      <c r="F1428">
        <v>7.6506</v>
      </c>
      <c r="G1428">
        <v>14.1696</v>
      </c>
      <c r="H1428">
        <v>0.3498</v>
      </c>
      <c r="I1428">
        <v>5.2823</v>
      </c>
    </row>
    <row r="1429" spans="1:9" ht="12.75">
      <c r="A1429">
        <v>178024</v>
      </c>
      <c r="B1429">
        <v>528665</v>
      </c>
      <c r="C1429">
        <v>4.1614</v>
      </c>
      <c r="D1429">
        <v>3.1321</v>
      </c>
      <c r="E1429">
        <v>6.7667</v>
      </c>
      <c r="F1429">
        <v>5.0881</v>
      </c>
      <c r="G1429">
        <v>11.7662</v>
      </c>
      <c r="H1429">
        <v>0.4118</v>
      </c>
      <c r="I1429">
        <v>5.2926</v>
      </c>
    </row>
    <row r="1430" spans="1:9" ht="12.75">
      <c r="A1430">
        <v>177927</v>
      </c>
      <c r="B1430">
        <v>2721150</v>
      </c>
      <c r="C1430">
        <v>16.2187</v>
      </c>
      <c r="D1430">
        <v>3.1499</v>
      </c>
      <c r="E1430">
        <v>19.0023</v>
      </c>
      <c r="F1430">
        <v>6.8823</v>
      </c>
      <c r="G1430">
        <v>25.8195</v>
      </c>
      <c r="H1430">
        <v>0.0666</v>
      </c>
      <c r="I1430">
        <v>5.2948</v>
      </c>
    </row>
    <row r="1431" spans="1:9" ht="12.75">
      <c r="A1431">
        <v>178018</v>
      </c>
      <c r="B1431">
        <v>89871</v>
      </c>
      <c r="C1431">
        <v>1.5528</v>
      </c>
      <c r="D1431">
        <v>6.4916</v>
      </c>
      <c r="E1431">
        <v>7.8801</v>
      </c>
      <c r="F1431">
        <v>6.0241</v>
      </c>
      <c r="G1431">
        <v>13.7607</v>
      </c>
      <c r="H1431">
        <v>0.0181</v>
      </c>
      <c r="I1431">
        <v>5.2726</v>
      </c>
    </row>
    <row r="1432" spans="1:9" ht="12.75">
      <c r="A1432">
        <v>178154</v>
      </c>
      <c r="B1432">
        <v>884960</v>
      </c>
      <c r="C1432">
        <v>3.9997</v>
      </c>
      <c r="D1432">
        <v>2.705</v>
      </c>
      <c r="E1432">
        <v>6.4007</v>
      </c>
      <c r="F1432">
        <v>5.0554</v>
      </c>
      <c r="G1432">
        <v>11.4602</v>
      </c>
      <c r="H1432">
        <v>0.0466</v>
      </c>
      <c r="I1432">
        <v>5.2585</v>
      </c>
    </row>
    <row r="1433" spans="1:9" ht="12.75">
      <c r="A1433">
        <v>177368</v>
      </c>
      <c r="B1433">
        <v>122085</v>
      </c>
      <c r="C1433">
        <v>4.7347</v>
      </c>
      <c r="D1433">
        <v>1.9227</v>
      </c>
      <c r="E1433">
        <v>6.5317</v>
      </c>
      <c r="F1433">
        <v>2.7529</v>
      </c>
      <c r="G1433">
        <v>8.623</v>
      </c>
      <c r="H1433">
        <v>0.0643</v>
      </c>
      <c r="I1433">
        <v>5.2703</v>
      </c>
    </row>
    <row r="1434" spans="1:9" ht="12.75">
      <c r="A1434">
        <v>177491</v>
      </c>
      <c r="B1434">
        <v>4286628</v>
      </c>
      <c r="C1434">
        <v>2.8519</v>
      </c>
      <c r="D1434">
        <v>8.4096</v>
      </c>
      <c r="E1434">
        <v>11.1263</v>
      </c>
      <c r="F1434">
        <v>3.8994</v>
      </c>
      <c r="G1434">
        <v>14.6626</v>
      </c>
      <c r="H1434">
        <v>0.1116</v>
      </c>
      <c r="I1434">
        <v>5.2714</v>
      </c>
    </row>
    <row r="1435" spans="1:9" ht="12.75">
      <c r="A1435">
        <v>178074</v>
      </c>
      <c r="B1435">
        <v>423877</v>
      </c>
      <c r="C1435">
        <v>5.7653</v>
      </c>
      <c r="D1435">
        <v>2.9979</v>
      </c>
      <c r="E1435">
        <v>8.5052</v>
      </c>
      <c r="F1435">
        <v>4.05</v>
      </c>
      <c r="G1435">
        <v>12.0873</v>
      </c>
      <c r="H1435">
        <v>0.2116</v>
      </c>
      <c r="I1435">
        <v>5.2815</v>
      </c>
    </row>
    <row r="1436" spans="1:9" ht="12.75">
      <c r="A1436">
        <v>178391</v>
      </c>
      <c r="B1436">
        <v>1515263</v>
      </c>
      <c r="C1436">
        <v>4.8729</v>
      </c>
      <c r="D1436">
        <v>1.6686</v>
      </c>
      <c r="E1436">
        <v>6.3535</v>
      </c>
      <c r="F1436">
        <v>3.706</v>
      </c>
      <c r="G1436">
        <v>10.0485</v>
      </c>
      <c r="H1436">
        <v>0.2214</v>
      </c>
      <c r="I1436">
        <v>5.2792</v>
      </c>
    </row>
    <row r="1437" spans="1:9" ht="12.75">
      <c r="A1437">
        <v>178030</v>
      </c>
      <c r="B1437">
        <v>2459735</v>
      </c>
      <c r="C1437">
        <v>6.2252</v>
      </c>
      <c r="D1437">
        <v>19.2588</v>
      </c>
      <c r="E1437">
        <v>25.3446</v>
      </c>
      <c r="F1437">
        <v>3.1999</v>
      </c>
      <c r="G1437">
        <v>28.3012</v>
      </c>
      <c r="H1437">
        <v>0.2977</v>
      </c>
      <c r="I1437">
        <v>5.2741</v>
      </c>
    </row>
    <row r="1438" spans="1:9" ht="12.75">
      <c r="A1438">
        <v>178305</v>
      </c>
      <c r="B1438">
        <v>2246058</v>
      </c>
      <c r="C1438">
        <v>2.7717</v>
      </c>
      <c r="D1438">
        <v>2.9219</v>
      </c>
      <c r="E1438">
        <v>5.0991</v>
      </c>
      <c r="F1438">
        <v>2.2415</v>
      </c>
      <c r="G1438">
        <v>7.3274</v>
      </c>
      <c r="H1438">
        <v>0.0439</v>
      </c>
      <c r="I1438">
        <v>5.2754</v>
      </c>
    </row>
    <row r="1439" spans="1:9" ht="12.75">
      <c r="A1439">
        <v>178065</v>
      </c>
      <c r="B1439">
        <v>490568</v>
      </c>
      <c r="C1439">
        <v>2.3106</v>
      </c>
      <c r="D1439">
        <v>3.1427</v>
      </c>
      <c r="E1439">
        <v>5.2848</v>
      </c>
      <c r="F1439">
        <v>3.2272</v>
      </c>
      <c r="G1439">
        <v>7.799</v>
      </c>
      <c r="H1439">
        <v>0.1098</v>
      </c>
      <c r="I1439">
        <v>5.2823</v>
      </c>
    </row>
    <row r="1440" spans="1:9" ht="12.75">
      <c r="A1440">
        <v>178065</v>
      </c>
      <c r="B1440">
        <v>506327</v>
      </c>
      <c r="C1440">
        <v>5.9861</v>
      </c>
      <c r="D1440">
        <v>4.327</v>
      </c>
      <c r="E1440">
        <v>10.0367</v>
      </c>
      <c r="F1440">
        <v>8.1265</v>
      </c>
      <c r="G1440">
        <v>17.8896</v>
      </c>
      <c r="H1440">
        <v>0.1819</v>
      </c>
      <c r="I1440">
        <v>5.2839</v>
      </c>
    </row>
    <row r="1441" spans="1:9" ht="12.75">
      <c r="A1441">
        <v>178165</v>
      </c>
      <c r="B1441">
        <v>1712361</v>
      </c>
      <c r="C1441">
        <v>3.1859</v>
      </c>
      <c r="D1441">
        <v>5.7501</v>
      </c>
      <c r="E1441">
        <v>8.4178</v>
      </c>
      <c r="F1441">
        <v>14.3262</v>
      </c>
      <c r="G1441">
        <v>22.7429</v>
      </c>
      <c r="H1441">
        <v>0.1582</v>
      </c>
      <c r="I1441">
        <v>5.2757</v>
      </c>
    </row>
    <row r="1442" spans="1:9" ht="12.75">
      <c r="A1442">
        <v>155793</v>
      </c>
      <c r="B1442">
        <v>1085061</v>
      </c>
      <c r="C1442">
        <v>4.0481</v>
      </c>
      <c r="D1442">
        <v>3.1017</v>
      </c>
      <c r="E1442">
        <v>7.0748</v>
      </c>
      <c r="F1442">
        <v>4.2572</v>
      </c>
      <c r="G1442">
        <v>11.2346</v>
      </c>
      <c r="H1442">
        <v>0.0965</v>
      </c>
      <c r="I1442">
        <v>5.274</v>
      </c>
    </row>
    <row r="1443" spans="1:9" ht="12.75">
      <c r="A1443">
        <v>177624</v>
      </c>
      <c r="B1443">
        <v>568719</v>
      </c>
      <c r="C1443">
        <v>5.5824</v>
      </c>
      <c r="D1443">
        <v>3.094</v>
      </c>
      <c r="E1443">
        <v>8.5042</v>
      </c>
      <c r="F1443">
        <v>6.3816</v>
      </c>
      <c r="G1443">
        <v>14.7749</v>
      </c>
      <c r="H1443">
        <v>0.0172</v>
      </c>
      <c r="I1443">
        <v>5.2539</v>
      </c>
    </row>
    <row r="1444" spans="1:9" ht="12.75">
      <c r="A1444">
        <v>177624</v>
      </c>
      <c r="B1444">
        <v>569377</v>
      </c>
      <c r="C1444">
        <v>7.7919</v>
      </c>
      <c r="D1444">
        <v>6.277</v>
      </c>
      <c r="E1444">
        <v>13.9753</v>
      </c>
      <c r="F1444">
        <v>5.3483</v>
      </c>
      <c r="G1444">
        <v>18.9656</v>
      </c>
      <c r="H1444">
        <v>0.1916</v>
      </c>
      <c r="I1444">
        <v>5.2837</v>
      </c>
    </row>
    <row r="1445" spans="1:9" ht="12.75">
      <c r="A1445">
        <v>177625</v>
      </c>
      <c r="B1445">
        <v>2390508</v>
      </c>
      <c r="C1445">
        <v>5.0706</v>
      </c>
      <c r="D1445">
        <v>4.0624</v>
      </c>
      <c r="E1445">
        <v>8.6091</v>
      </c>
      <c r="F1445">
        <v>7.9931</v>
      </c>
      <c r="G1445">
        <v>16.4493</v>
      </c>
      <c r="H1445">
        <v>0.2992</v>
      </c>
      <c r="I1445">
        <v>5.2744</v>
      </c>
    </row>
    <row r="1446" spans="1:9" ht="12.75">
      <c r="A1446">
        <v>177628</v>
      </c>
      <c r="B1446">
        <v>2997189</v>
      </c>
      <c r="C1446">
        <v>8.6622</v>
      </c>
      <c r="D1446">
        <v>1.5416</v>
      </c>
      <c r="E1446">
        <v>9.8624</v>
      </c>
      <c r="F1446">
        <v>8.9109</v>
      </c>
      <c r="G1446">
        <v>18.7798</v>
      </c>
      <c r="H1446">
        <v>0.2656</v>
      </c>
      <c r="I1446">
        <v>5.2694</v>
      </c>
    </row>
    <row r="1447" spans="1:9" ht="12.75">
      <c r="A1447">
        <v>177488</v>
      </c>
      <c r="B1447">
        <v>1558800</v>
      </c>
      <c r="C1447">
        <v>6.9418</v>
      </c>
      <c r="D1447">
        <v>1.898</v>
      </c>
      <c r="E1447">
        <v>8.7385</v>
      </c>
      <c r="F1447">
        <v>2.257</v>
      </c>
      <c r="G1447">
        <v>10.3089</v>
      </c>
      <c r="H1447">
        <v>0.0213</v>
      </c>
      <c r="I1447">
        <v>5.2851</v>
      </c>
    </row>
    <row r="1448" spans="1:9" ht="12.75">
      <c r="A1448">
        <v>177488</v>
      </c>
      <c r="B1448">
        <v>1709146</v>
      </c>
      <c r="C1448">
        <v>2.7459</v>
      </c>
      <c r="D1448">
        <v>7.1938</v>
      </c>
      <c r="E1448">
        <v>9.4748</v>
      </c>
      <c r="F1448">
        <v>2.4248</v>
      </c>
      <c r="G1448">
        <v>11.2997</v>
      </c>
      <c r="H1448">
        <v>0.1331</v>
      </c>
      <c r="I1448">
        <v>5.2764</v>
      </c>
    </row>
    <row r="1449" spans="1:9" ht="12.75">
      <c r="A1449">
        <v>178067</v>
      </c>
      <c r="B1449">
        <v>237760</v>
      </c>
      <c r="C1449">
        <v>6.9643</v>
      </c>
      <c r="D1449">
        <v>3.3226</v>
      </c>
      <c r="E1449">
        <v>9.8117</v>
      </c>
      <c r="F1449">
        <v>8.9645</v>
      </c>
      <c r="G1449">
        <v>18.7804</v>
      </c>
      <c r="H1449">
        <v>0.2029</v>
      </c>
      <c r="I1449">
        <v>5.2628</v>
      </c>
    </row>
    <row r="1450" spans="1:9" ht="12.75">
      <c r="A1450">
        <v>178390</v>
      </c>
      <c r="B1450">
        <v>2081013</v>
      </c>
      <c r="C1450">
        <v>5.7</v>
      </c>
      <c r="D1450">
        <v>11.1498</v>
      </c>
      <c r="E1450">
        <v>16.9604</v>
      </c>
      <c r="F1450">
        <v>4.7757</v>
      </c>
      <c r="G1450">
        <v>21.4177</v>
      </c>
      <c r="H1450">
        <v>0.4722</v>
      </c>
      <c r="I1450">
        <v>5.2841</v>
      </c>
    </row>
    <row r="1451" spans="1:9" ht="12.75">
      <c r="A1451">
        <v>177624</v>
      </c>
      <c r="B1451">
        <v>1170528</v>
      </c>
      <c r="C1451">
        <v>3.4335</v>
      </c>
      <c r="D1451">
        <v>4.4087</v>
      </c>
      <c r="E1451">
        <v>7.7186</v>
      </c>
      <c r="F1451">
        <v>3.693</v>
      </c>
      <c r="G1451">
        <v>10.9659</v>
      </c>
      <c r="H1451">
        <v>0.1034</v>
      </c>
      <c r="I1451">
        <v>5.2662</v>
      </c>
    </row>
    <row r="1452" spans="1:9" ht="12.75">
      <c r="A1452">
        <v>177624</v>
      </c>
      <c r="B1452">
        <v>1310717</v>
      </c>
      <c r="C1452">
        <v>2.133</v>
      </c>
      <c r="D1452">
        <v>11.4723</v>
      </c>
      <c r="E1452">
        <v>13.1674</v>
      </c>
      <c r="F1452">
        <v>6.1637</v>
      </c>
      <c r="G1452">
        <v>19.2926</v>
      </c>
      <c r="H1452">
        <v>0.2017</v>
      </c>
      <c r="I1452">
        <v>5.2828</v>
      </c>
    </row>
    <row r="1453" spans="1:9" ht="12.75">
      <c r="A1453">
        <v>177624</v>
      </c>
      <c r="B1453">
        <v>1310717</v>
      </c>
      <c r="C1453">
        <v>2.133</v>
      </c>
      <c r="D1453">
        <v>6.167</v>
      </c>
      <c r="E1453">
        <v>7.9823</v>
      </c>
      <c r="F1453">
        <v>11.4704</v>
      </c>
      <c r="G1453">
        <v>19.4418</v>
      </c>
      <c r="H1453">
        <v>0.2034</v>
      </c>
      <c r="I1453">
        <v>5.2821</v>
      </c>
    </row>
    <row r="1454" spans="1:9" ht="12.75">
      <c r="A1454">
        <v>178074</v>
      </c>
      <c r="B1454">
        <v>6463513</v>
      </c>
      <c r="C1454">
        <v>3.0827</v>
      </c>
      <c r="D1454">
        <v>3.9256</v>
      </c>
      <c r="E1454">
        <v>6.9476</v>
      </c>
      <c r="F1454">
        <v>2.5031</v>
      </c>
      <c r="G1454">
        <v>8.7023</v>
      </c>
      <c r="H1454">
        <v>0.254</v>
      </c>
      <c r="I1454">
        <v>5.277</v>
      </c>
    </row>
    <row r="1455" spans="1:9" ht="12.75">
      <c r="A1455">
        <v>178390</v>
      </c>
      <c r="B1455">
        <v>1252461</v>
      </c>
      <c r="C1455">
        <v>8.4068</v>
      </c>
      <c r="D1455">
        <v>6.5388</v>
      </c>
      <c r="E1455">
        <v>14.6994</v>
      </c>
      <c r="F1455">
        <v>4.6389</v>
      </c>
      <c r="G1455">
        <v>19.0559</v>
      </c>
      <c r="H1455">
        <v>0.1171</v>
      </c>
      <c r="I1455">
        <v>5.2862</v>
      </c>
    </row>
    <row r="1456" spans="1:9" ht="12.75">
      <c r="A1456">
        <v>177927</v>
      </c>
      <c r="B1456">
        <v>2075272</v>
      </c>
      <c r="C1456">
        <v>2.4037</v>
      </c>
      <c r="D1456">
        <v>12.3882</v>
      </c>
      <c r="E1456">
        <v>14.5217</v>
      </c>
      <c r="F1456">
        <v>2.8984</v>
      </c>
      <c r="G1456">
        <v>17.4179</v>
      </c>
      <c r="H1456">
        <v>0.5067</v>
      </c>
      <c r="I1456">
        <v>5.2667</v>
      </c>
    </row>
    <row r="1457" spans="1:9" ht="12.75">
      <c r="A1457">
        <v>177927</v>
      </c>
      <c r="B1457">
        <v>2299313</v>
      </c>
      <c r="C1457">
        <v>3.4439</v>
      </c>
      <c r="D1457">
        <v>6.6159</v>
      </c>
      <c r="E1457">
        <v>10.0254</v>
      </c>
      <c r="F1457">
        <v>8.9882</v>
      </c>
      <c r="G1457">
        <v>18.78</v>
      </c>
      <c r="H1457">
        <v>0.0269</v>
      </c>
      <c r="I1457">
        <v>5.2743</v>
      </c>
    </row>
    <row r="1458" spans="1:9" ht="12.75">
      <c r="A1458">
        <v>178025</v>
      </c>
      <c r="B1458">
        <v>1178450</v>
      </c>
      <c r="C1458">
        <v>3.5524</v>
      </c>
      <c r="D1458">
        <v>3.9586</v>
      </c>
      <c r="E1458">
        <v>6.8647</v>
      </c>
      <c r="F1458">
        <v>11.7562</v>
      </c>
      <c r="G1458">
        <v>18.5964</v>
      </c>
      <c r="H1458">
        <v>0.4485</v>
      </c>
      <c r="I1458">
        <v>5.2556</v>
      </c>
    </row>
    <row r="1459" spans="1:9" ht="12.75">
      <c r="A1459">
        <v>178028</v>
      </c>
      <c r="B1459">
        <v>140783</v>
      </c>
      <c r="C1459">
        <v>3.7787</v>
      </c>
      <c r="D1459">
        <v>3.2872</v>
      </c>
      <c r="E1459">
        <v>6.7499</v>
      </c>
      <c r="F1459">
        <v>4.4265</v>
      </c>
      <c r="G1459">
        <v>10.6604</v>
      </c>
      <c r="H1459">
        <v>0.1787</v>
      </c>
      <c r="I1459">
        <v>5.2684</v>
      </c>
    </row>
    <row r="1460" spans="1:9" ht="12.75">
      <c r="A1460">
        <v>178390</v>
      </c>
      <c r="B1460">
        <v>5587323</v>
      </c>
      <c r="C1460">
        <v>5.9861</v>
      </c>
      <c r="D1460">
        <v>2.5816</v>
      </c>
      <c r="E1460">
        <v>8.0751</v>
      </c>
      <c r="F1460">
        <v>4.4998</v>
      </c>
      <c r="G1460">
        <v>12.1663</v>
      </c>
      <c r="H1460">
        <v>0.3184</v>
      </c>
      <c r="I1460">
        <v>5.2708</v>
      </c>
    </row>
    <row r="1461" spans="1:9" ht="12.75">
      <c r="A1461">
        <v>177418</v>
      </c>
      <c r="B1461">
        <v>3717768</v>
      </c>
      <c r="C1461">
        <v>3.1152</v>
      </c>
      <c r="D1461">
        <v>4.7345</v>
      </c>
      <c r="E1461">
        <v>7.8289</v>
      </c>
      <c r="F1461">
        <v>9.1104</v>
      </c>
      <c r="G1461">
        <v>16.7682</v>
      </c>
      <c r="H1461">
        <v>0.2959</v>
      </c>
      <c r="I1461">
        <v>5.2564</v>
      </c>
    </row>
    <row r="1462" spans="1:9" ht="12.75">
      <c r="A1462">
        <v>177485</v>
      </c>
      <c r="B1462">
        <v>1031072</v>
      </c>
      <c r="C1462">
        <v>4.6338</v>
      </c>
      <c r="D1462">
        <v>3.6323</v>
      </c>
      <c r="E1462">
        <v>7.7402</v>
      </c>
      <c r="F1462">
        <v>2.7059</v>
      </c>
      <c r="G1462">
        <v>10.2622</v>
      </c>
      <c r="H1462">
        <v>0.0416</v>
      </c>
      <c r="I1462">
        <v>5.2708</v>
      </c>
    </row>
    <row r="1463" spans="1:9" ht="12.75">
      <c r="A1463">
        <v>178119</v>
      </c>
      <c r="B1463">
        <v>1620196</v>
      </c>
      <c r="C1463">
        <v>4.5145</v>
      </c>
      <c r="D1463">
        <v>3.7765</v>
      </c>
      <c r="E1463">
        <v>8.2051</v>
      </c>
      <c r="F1463">
        <v>2.6334</v>
      </c>
      <c r="G1463">
        <v>10.4792</v>
      </c>
      <c r="H1463">
        <v>0.0499</v>
      </c>
      <c r="I1463">
        <v>5.2605</v>
      </c>
    </row>
    <row r="1464" spans="1:9" ht="12.75">
      <c r="A1464">
        <v>178120</v>
      </c>
      <c r="B1464">
        <v>82687</v>
      </c>
      <c r="C1464">
        <v>4.2017</v>
      </c>
      <c r="D1464">
        <v>2.526</v>
      </c>
      <c r="E1464">
        <v>6.1015</v>
      </c>
      <c r="F1464">
        <v>2.7573</v>
      </c>
      <c r="G1464">
        <v>8.8615</v>
      </c>
      <c r="H1464">
        <v>0.0404</v>
      </c>
      <c r="I1464">
        <v>5.277</v>
      </c>
    </row>
    <row r="1465" spans="1:9" ht="12.75">
      <c r="A1465">
        <v>178304</v>
      </c>
      <c r="B1465">
        <v>711835</v>
      </c>
      <c r="C1465">
        <v>3.3259</v>
      </c>
      <c r="D1465">
        <v>5.0813</v>
      </c>
      <c r="E1465">
        <v>7.797</v>
      </c>
      <c r="F1465">
        <v>3.2779</v>
      </c>
      <c r="G1465">
        <v>10.956</v>
      </c>
      <c r="H1465">
        <v>0.0352</v>
      </c>
      <c r="I1465">
        <v>5.275</v>
      </c>
    </row>
    <row r="1466" spans="1:9" ht="12.75">
      <c r="A1466">
        <v>177487</v>
      </c>
      <c r="B1466">
        <v>725393</v>
      </c>
      <c r="C1466">
        <v>3.898</v>
      </c>
      <c r="D1466">
        <v>4.7412</v>
      </c>
      <c r="E1466">
        <v>8.3458</v>
      </c>
      <c r="F1466">
        <v>4.567</v>
      </c>
      <c r="G1466">
        <v>12.6127</v>
      </c>
      <c r="H1466">
        <v>0.0155</v>
      </c>
      <c r="I1466">
        <v>5.3126</v>
      </c>
    </row>
    <row r="1467" spans="1:9" ht="12.75">
      <c r="A1467">
        <v>177487</v>
      </c>
      <c r="B1467">
        <v>725393</v>
      </c>
      <c r="C1467">
        <v>3.898</v>
      </c>
      <c r="D1467">
        <v>4.5687</v>
      </c>
      <c r="E1467">
        <v>7.9009</v>
      </c>
      <c r="F1467">
        <v>4.7379</v>
      </c>
      <c r="G1467">
        <v>12.619</v>
      </c>
      <c r="H1467">
        <v>0.0157</v>
      </c>
      <c r="I1467">
        <v>5.3018</v>
      </c>
    </row>
    <row r="1468" spans="1:9" ht="12.75">
      <c r="A1468">
        <v>177487</v>
      </c>
      <c r="B1468">
        <v>908876</v>
      </c>
      <c r="C1468">
        <v>2.7799</v>
      </c>
      <c r="D1468">
        <v>3.1441</v>
      </c>
      <c r="E1468">
        <v>5.0925</v>
      </c>
      <c r="F1468">
        <v>2.3351</v>
      </c>
      <c r="G1468">
        <v>6.6952</v>
      </c>
      <c r="H1468">
        <v>0.0302</v>
      </c>
      <c r="I1468">
        <v>5.2933</v>
      </c>
    </row>
    <row r="1469" spans="1:9" ht="12.75">
      <c r="A1469">
        <v>178025</v>
      </c>
      <c r="B1469">
        <v>154374</v>
      </c>
      <c r="C1469">
        <v>5.4599</v>
      </c>
      <c r="D1469">
        <v>2.9349</v>
      </c>
      <c r="E1469">
        <v>7.8911</v>
      </c>
      <c r="F1469">
        <v>4.3273</v>
      </c>
      <c r="G1469">
        <v>11.7684</v>
      </c>
      <c r="H1469">
        <v>0.1303</v>
      </c>
      <c r="I1469">
        <v>5.2761</v>
      </c>
    </row>
    <row r="1470" spans="1:9" ht="12.75">
      <c r="A1470">
        <v>178297</v>
      </c>
      <c r="B1470">
        <v>1396818</v>
      </c>
      <c r="C1470">
        <v>1.6713</v>
      </c>
      <c r="D1470">
        <v>8.1325</v>
      </c>
      <c r="E1470">
        <v>9.8286</v>
      </c>
      <c r="F1470">
        <v>5.2599</v>
      </c>
      <c r="G1470">
        <v>14.6859</v>
      </c>
      <c r="H1470">
        <v>0.1278</v>
      </c>
      <c r="I1470">
        <v>5.2681</v>
      </c>
    </row>
    <row r="1471" spans="1:9" ht="12.75">
      <c r="A1471">
        <v>177480</v>
      </c>
      <c r="B1471">
        <v>4696</v>
      </c>
      <c r="C1471">
        <v>5.4409</v>
      </c>
      <c r="D1471">
        <v>3.1246</v>
      </c>
      <c r="E1471">
        <v>8.0068</v>
      </c>
      <c r="F1471">
        <v>4.5721</v>
      </c>
      <c r="G1471">
        <v>12.3657</v>
      </c>
      <c r="H1471">
        <v>0.0111</v>
      </c>
      <c r="I1471">
        <v>5.2618</v>
      </c>
    </row>
    <row r="1472" spans="1:9" ht="12.75">
      <c r="A1472">
        <v>178119</v>
      </c>
      <c r="B1472">
        <v>1372242</v>
      </c>
      <c r="C1472">
        <v>3.3871</v>
      </c>
      <c r="D1472">
        <v>5.2502</v>
      </c>
      <c r="E1472">
        <v>8.0406</v>
      </c>
      <c r="F1472">
        <v>2.379</v>
      </c>
      <c r="G1472">
        <v>10.3568</v>
      </c>
      <c r="H1472">
        <v>0.1746</v>
      </c>
      <c r="I1472">
        <v>5.2754</v>
      </c>
    </row>
    <row r="1473" spans="1:9" ht="12.75">
      <c r="A1473">
        <v>178301</v>
      </c>
      <c r="B1473">
        <v>839511</v>
      </c>
      <c r="C1473">
        <v>2.4606</v>
      </c>
      <c r="D1473">
        <v>3.1877</v>
      </c>
      <c r="E1473">
        <v>5.5113</v>
      </c>
      <c r="F1473">
        <v>2.8137</v>
      </c>
      <c r="G1473">
        <v>7.6834</v>
      </c>
      <c r="H1473">
        <v>0.0169</v>
      </c>
      <c r="I1473">
        <v>5.2687</v>
      </c>
    </row>
    <row r="1474" spans="1:9" ht="12.75">
      <c r="A1474">
        <v>178301</v>
      </c>
      <c r="B1474">
        <v>1023674</v>
      </c>
      <c r="C1474">
        <v>3.5779</v>
      </c>
      <c r="D1474">
        <v>2.8426</v>
      </c>
      <c r="E1474">
        <v>5.8181</v>
      </c>
      <c r="F1474">
        <v>3.6282</v>
      </c>
      <c r="G1474">
        <v>9.2892</v>
      </c>
      <c r="H1474">
        <v>0.0189</v>
      </c>
      <c r="I1474">
        <v>5.2824</v>
      </c>
    </row>
    <row r="1475" spans="1:9" ht="12.75">
      <c r="A1475">
        <v>178030</v>
      </c>
      <c r="B1475">
        <v>847089</v>
      </c>
      <c r="C1475">
        <v>9.8878</v>
      </c>
      <c r="D1475">
        <v>3.2752</v>
      </c>
      <c r="E1475">
        <v>12.9255</v>
      </c>
      <c r="F1475">
        <v>3.3977</v>
      </c>
      <c r="G1475">
        <v>16.1662</v>
      </c>
      <c r="H1475">
        <v>0.0137</v>
      </c>
      <c r="I1475">
        <v>5.287</v>
      </c>
    </row>
    <row r="1476" spans="1:9" ht="12.75">
      <c r="A1476">
        <v>153374</v>
      </c>
      <c r="B1476">
        <v>2870426</v>
      </c>
      <c r="C1476">
        <v>7.7365</v>
      </c>
      <c r="D1476">
        <v>2.4634</v>
      </c>
      <c r="E1476">
        <v>9.9847</v>
      </c>
      <c r="F1476">
        <v>2.3759</v>
      </c>
      <c r="G1476">
        <v>11.8295</v>
      </c>
      <c r="H1476">
        <v>0.2651</v>
      </c>
      <c r="I1476">
        <v>5.27</v>
      </c>
    </row>
    <row r="1477" spans="1:9" ht="12.75">
      <c r="A1477">
        <v>153374</v>
      </c>
      <c r="B1477">
        <v>3181020</v>
      </c>
      <c r="C1477">
        <v>2.3614</v>
      </c>
      <c r="D1477">
        <v>5.1857</v>
      </c>
      <c r="E1477">
        <v>7.4596</v>
      </c>
      <c r="F1477">
        <v>6.8435</v>
      </c>
      <c r="G1477">
        <v>14.0358</v>
      </c>
      <c r="H1477">
        <v>0.0114</v>
      </c>
      <c r="I1477">
        <v>5.2767</v>
      </c>
    </row>
    <row r="1478" spans="1:9" ht="12.75">
      <c r="A1478">
        <v>153389</v>
      </c>
      <c r="B1478">
        <v>2855271</v>
      </c>
      <c r="C1478">
        <v>7.5805</v>
      </c>
      <c r="D1478">
        <v>2.4838</v>
      </c>
      <c r="E1478">
        <v>9.8337</v>
      </c>
      <c r="F1478">
        <v>6.9479</v>
      </c>
      <c r="G1478">
        <v>16.7845</v>
      </c>
      <c r="H1478">
        <v>0.0299</v>
      </c>
      <c r="I1478">
        <v>5.2938</v>
      </c>
    </row>
    <row r="1479" spans="1:9" ht="12.75">
      <c r="A1479">
        <v>154180</v>
      </c>
      <c r="B1479">
        <v>793633</v>
      </c>
      <c r="C1479">
        <v>3.5916</v>
      </c>
      <c r="D1479">
        <v>4.5172</v>
      </c>
      <c r="E1479">
        <v>7.5125</v>
      </c>
      <c r="F1479">
        <v>2.2123</v>
      </c>
      <c r="G1479">
        <v>9.1986</v>
      </c>
      <c r="H1479">
        <v>0.0144</v>
      </c>
      <c r="I1479">
        <v>5.259</v>
      </c>
    </row>
    <row r="1480" spans="1:9" ht="12.75">
      <c r="A1480">
        <v>154180</v>
      </c>
      <c r="B1480">
        <v>998074</v>
      </c>
      <c r="C1480">
        <v>2.3381</v>
      </c>
      <c r="D1480">
        <v>5.7992</v>
      </c>
      <c r="E1480">
        <v>7.959</v>
      </c>
      <c r="F1480">
        <v>5.5286</v>
      </c>
      <c r="G1480">
        <v>13.0781</v>
      </c>
      <c r="H1480">
        <v>0.083</v>
      </c>
      <c r="I1480">
        <v>5.2869</v>
      </c>
    </row>
    <row r="1481" spans="1:9" ht="12.75">
      <c r="A1481">
        <v>154518</v>
      </c>
      <c r="B1481">
        <v>1091314</v>
      </c>
      <c r="C1481">
        <v>3.0371</v>
      </c>
      <c r="D1481">
        <v>3.103</v>
      </c>
      <c r="E1481">
        <v>5.4711</v>
      </c>
      <c r="F1481">
        <v>2.9695</v>
      </c>
      <c r="G1481">
        <v>8.4426</v>
      </c>
      <c r="H1481">
        <v>0.0285</v>
      </c>
      <c r="I1481">
        <v>5.2682</v>
      </c>
    </row>
    <row r="1482" spans="1:9" ht="12.75">
      <c r="A1482">
        <v>153447</v>
      </c>
      <c r="B1482">
        <v>3673031</v>
      </c>
      <c r="C1482">
        <v>2.3756</v>
      </c>
      <c r="D1482">
        <v>8.273</v>
      </c>
      <c r="E1482">
        <v>10.3467</v>
      </c>
      <c r="F1482">
        <v>19.0287</v>
      </c>
      <c r="G1482">
        <v>29.3669</v>
      </c>
      <c r="H1482">
        <v>0.1402</v>
      </c>
      <c r="I1482">
        <v>5.2756</v>
      </c>
    </row>
    <row r="1483" spans="1:9" ht="12.75">
      <c r="A1483">
        <v>160230</v>
      </c>
      <c r="B1483">
        <v>5207155</v>
      </c>
      <c r="C1483">
        <v>4.4537</v>
      </c>
      <c r="D1483">
        <v>2.4513</v>
      </c>
      <c r="E1483">
        <v>6.2419</v>
      </c>
      <c r="F1483">
        <v>6.6568</v>
      </c>
      <c r="G1483">
        <v>12.8072</v>
      </c>
      <c r="H1483">
        <v>0.0672</v>
      </c>
      <c r="I1483">
        <v>5.2884</v>
      </c>
    </row>
    <row r="1484" spans="1:9" ht="12.75">
      <c r="A1484">
        <v>178063</v>
      </c>
      <c r="B1484">
        <v>342392</v>
      </c>
      <c r="C1484">
        <v>7.1124</v>
      </c>
      <c r="D1484">
        <v>3.3784</v>
      </c>
      <c r="E1484">
        <v>10.0444</v>
      </c>
      <c r="F1484">
        <v>3.6601</v>
      </c>
      <c r="G1484">
        <v>13.5905</v>
      </c>
      <c r="H1484">
        <v>0.039</v>
      </c>
      <c r="I1484">
        <v>5.2892</v>
      </c>
    </row>
    <row r="1485" spans="1:9" ht="12.75">
      <c r="A1485">
        <v>178258</v>
      </c>
      <c r="B1485">
        <v>165639</v>
      </c>
      <c r="C1485">
        <v>9.1879</v>
      </c>
      <c r="D1485">
        <v>2.2905</v>
      </c>
      <c r="E1485">
        <v>11.498</v>
      </c>
      <c r="F1485">
        <v>3.8071</v>
      </c>
      <c r="G1485">
        <v>15.0941</v>
      </c>
      <c r="H1485">
        <v>0.2041</v>
      </c>
      <c r="I1485">
        <v>5.274</v>
      </c>
    </row>
    <row r="1486" spans="1:9" ht="12.75">
      <c r="A1486">
        <v>178021</v>
      </c>
      <c r="B1486">
        <v>311858</v>
      </c>
      <c r="C1486">
        <v>2.5083</v>
      </c>
      <c r="D1486">
        <v>3.944</v>
      </c>
      <c r="E1486">
        <v>5.7634</v>
      </c>
      <c r="F1486">
        <v>3.0932</v>
      </c>
      <c r="G1486">
        <v>8.7564</v>
      </c>
      <c r="H1486">
        <v>0.032</v>
      </c>
      <c r="I1486">
        <v>5.2715</v>
      </c>
    </row>
    <row r="1487" spans="1:9" ht="12.75">
      <c r="A1487">
        <v>178256</v>
      </c>
      <c r="B1487">
        <v>608178</v>
      </c>
      <c r="C1487">
        <v>6.6754</v>
      </c>
      <c r="D1487">
        <v>4.8873</v>
      </c>
      <c r="E1487">
        <v>11.1956</v>
      </c>
      <c r="F1487">
        <v>8.9011</v>
      </c>
      <c r="G1487">
        <v>19.9676</v>
      </c>
      <c r="H1487">
        <v>0.1728</v>
      </c>
      <c r="I1487">
        <v>5.2692</v>
      </c>
    </row>
    <row r="1488" spans="1:9" ht="12.75">
      <c r="A1488">
        <v>178432</v>
      </c>
      <c r="B1488">
        <v>403809</v>
      </c>
      <c r="C1488">
        <v>2.3263</v>
      </c>
      <c r="D1488">
        <v>4.405</v>
      </c>
      <c r="E1488">
        <v>6.2091</v>
      </c>
      <c r="F1488">
        <v>2.3793</v>
      </c>
      <c r="G1488">
        <v>8.4145</v>
      </c>
      <c r="H1488">
        <v>0.0371</v>
      </c>
      <c r="I1488">
        <v>5.2846</v>
      </c>
    </row>
    <row r="1489" spans="1:9" ht="12.75">
      <c r="A1489">
        <v>178390</v>
      </c>
      <c r="B1489">
        <v>3407066</v>
      </c>
      <c r="C1489">
        <v>5.1132</v>
      </c>
      <c r="D1489">
        <v>1.628</v>
      </c>
      <c r="E1489">
        <v>6.6392</v>
      </c>
      <c r="F1489">
        <v>2.4203</v>
      </c>
      <c r="G1489">
        <v>8.5799</v>
      </c>
      <c r="H1489">
        <v>0.1221</v>
      </c>
      <c r="I1489">
        <v>5.2801</v>
      </c>
    </row>
    <row r="1490" spans="1:9" ht="12.75">
      <c r="A1490">
        <v>178074</v>
      </c>
      <c r="B1490">
        <v>3633938</v>
      </c>
      <c r="C1490">
        <v>4.7428</v>
      </c>
      <c r="D1490">
        <v>3.4188</v>
      </c>
      <c r="E1490">
        <v>7.811</v>
      </c>
      <c r="F1490">
        <v>2.339</v>
      </c>
      <c r="G1490">
        <v>9.8041</v>
      </c>
      <c r="H1490">
        <v>0.2704</v>
      </c>
      <c r="I1490">
        <v>5.287</v>
      </c>
    </row>
    <row r="1491" spans="1:9" ht="12.75">
      <c r="A1491">
        <v>178074</v>
      </c>
      <c r="B1491">
        <v>3633938</v>
      </c>
      <c r="C1491">
        <v>4.7428</v>
      </c>
      <c r="D1491">
        <v>2.3408</v>
      </c>
      <c r="E1491">
        <v>6.9926</v>
      </c>
      <c r="F1491">
        <v>3.4168</v>
      </c>
      <c r="G1491">
        <v>9.8359</v>
      </c>
      <c r="H1491">
        <v>0.2713</v>
      </c>
      <c r="I1491">
        <v>5.2765</v>
      </c>
    </row>
    <row r="1492" spans="1:9" ht="12.75">
      <c r="A1492">
        <v>178389</v>
      </c>
      <c r="B1492">
        <v>435301</v>
      </c>
      <c r="C1492">
        <v>1.7927</v>
      </c>
      <c r="D1492">
        <v>4.5758</v>
      </c>
      <c r="E1492">
        <v>5.652</v>
      </c>
      <c r="F1492">
        <v>2.5709</v>
      </c>
      <c r="G1492">
        <v>8.1804</v>
      </c>
      <c r="H1492">
        <v>0.0129</v>
      </c>
      <c r="I1492">
        <v>5.2841</v>
      </c>
    </row>
    <row r="1493" spans="1:9" ht="12.75">
      <c r="A1493">
        <v>178602</v>
      </c>
      <c r="B1493">
        <v>4626902</v>
      </c>
      <c r="C1493">
        <v>1.8246</v>
      </c>
      <c r="D1493">
        <v>4.0463</v>
      </c>
      <c r="E1493">
        <v>5.0864</v>
      </c>
      <c r="F1493">
        <v>7.9741</v>
      </c>
      <c r="G1493">
        <v>13.0157</v>
      </c>
      <c r="H1493">
        <v>0.1707</v>
      </c>
      <c r="I1493">
        <v>5.284</v>
      </c>
    </row>
    <row r="1494" spans="1:9" ht="12.75">
      <c r="A1494">
        <v>178390</v>
      </c>
      <c r="B1494">
        <v>202788</v>
      </c>
      <c r="C1494">
        <v>11.4426</v>
      </c>
      <c r="D1494">
        <v>1.6578</v>
      </c>
      <c r="E1494">
        <v>12.7115</v>
      </c>
      <c r="F1494">
        <v>6.5478</v>
      </c>
      <c r="G1494">
        <v>19.2502</v>
      </c>
      <c r="H1494">
        <v>0.0441</v>
      </c>
      <c r="I1494">
        <v>5.2751</v>
      </c>
    </row>
    <row r="1495" spans="1:9" ht="12.75">
      <c r="A1495">
        <v>178402</v>
      </c>
      <c r="B1495">
        <v>19184</v>
      </c>
      <c r="C1495">
        <v>11.0586</v>
      </c>
      <c r="D1495">
        <v>4.1662</v>
      </c>
      <c r="E1495">
        <v>15.0701</v>
      </c>
      <c r="F1495">
        <v>4.1293</v>
      </c>
      <c r="G1495">
        <v>18.8452</v>
      </c>
      <c r="H1495">
        <v>0.0884</v>
      </c>
      <c r="I1495">
        <v>5.2857</v>
      </c>
    </row>
    <row r="1496" spans="1:9" ht="12.75">
      <c r="A1496">
        <v>178677</v>
      </c>
      <c r="B1496">
        <v>127698</v>
      </c>
      <c r="C1496">
        <v>6.9183</v>
      </c>
      <c r="D1496">
        <v>5.1483</v>
      </c>
      <c r="E1496">
        <v>11.6855</v>
      </c>
      <c r="F1496">
        <v>4.7893</v>
      </c>
      <c r="G1496">
        <v>16.1503</v>
      </c>
      <c r="H1496">
        <v>0.0739</v>
      </c>
      <c r="I1496">
        <v>5.2836</v>
      </c>
    </row>
    <row r="1497" spans="1:9" ht="12.75">
      <c r="A1497">
        <v>178677</v>
      </c>
      <c r="B1497">
        <v>322987</v>
      </c>
      <c r="C1497">
        <v>7.876</v>
      </c>
      <c r="D1497">
        <v>3.7651</v>
      </c>
      <c r="E1497">
        <v>11.4759</v>
      </c>
      <c r="F1497">
        <v>4.6861</v>
      </c>
      <c r="G1497">
        <v>16.0902</v>
      </c>
      <c r="H1497">
        <v>0.1497</v>
      </c>
      <c r="I1497">
        <v>5.2594</v>
      </c>
    </row>
    <row r="1498" spans="1:9" ht="12.75">
      <c r="A1498">
        <v>178390</v>
      </c>
      <c r="B1498">
        <v>3098697</v>
      </c>
      <c r="C1498">
        <v>4.9434</v>
      </c>
      <c r="D1498">
        <v>2.7005</v>
      </c>
      <c r="E1498">
        <v>7.0118</v>
      </c>
      <c r="F1498">
        <v>5.1474</v>
      </c>
      <c r="G1498">
        <v>11.8306</v>
      </c>
      <c r="H1498">
        <v>0.01</v>
      </c>
      <c r="I1498">
        <v>5.2989</v>
      </c>
    </row>
    <row r="1499" spans="1:9" ht="12.75">
      <c r="A1499">
        <v>178310</v>
      </c>
      <c r="B1499">
        <v>3893046</v>
      </c>
      <c r="C1499">
        <v>3.0489</v>
      </c>
      <c r="D1499">
        <v>2.7767</v>
      </c>
      <c r="E1499">
        <v>5.1481</v>
      </c>
      <c r="F1499">
        <v>5.7438</v>
      </c>
      <c r="G1499">
        <v>10.5421</v>
      </c>
      <c r="H1499">
        <v>0.0587</v>
      </c>
      <c r="I1499">
        <v>5.2747</v>
      </c>
    </row>
    <row r="1500" spans="1:9" ht="12.75">
      <c r="A1500">
        <v>178258</v>
      </c>
      <c r="B1500">
        <v>480585</v>
      </c>
      <c r="C1500">
        <v>3.896</v>
      </c>
      <c r="D1500">
        <v>2.2367</v>
      </c>
      <c r="E1500">
        <v>5.3097</v>
      </c>
      <c r="F1500">
        <v>4.1787</v>
      </c>
      <c r="G1500">
        <v>8.9759</v>
      </c>
      <c r="H1500">
        <v>0.1169</v>
      </c>
      <c r="I1500">
        <v>5.2829</v>
      </c>
    </row>
    <row r="1501" spans="1:9" ht="12.75">
      <c r="A1501">
        <v>178539</v>
      </c>
      <c r="B1501">
        <v>1096990</v>
      </c>
      <c r="C1501">
        <v>3.8006</v>
      </c>
      <c r="D1501">
        <v>3.7193</v>
      </c>
      <c r="E1501">
        <v>6.872</v>
      </c>
      <c r="F1501">
        <v>2.2537</v>
      </c>
      <c r="G1501">
        <v>8.352</v>
      </c>
      <c r="H1501">
        <v>0.2125</v>
      </c>
      <c r="I1501">
        <v>5.2737</v>
      </c>
    </row>
    <row r="1502" spans="1:9" ht="12.75">
      <c r="A1502">
        <v>178145</v>
      </c>
      <c r="B1502">
        <v>942270</v>
      </c>
      <c r="C1502">
        <v>4.3713</v>
      </c>
      <c r="D1502">
        <v>11.2144</v>
      </c>
      <c r="E1502">
        <v>15.2102</v>
      </c>
      <c r="F1502">
        <v>5.5521</v>
      </c>
      <c r="G1502">
        <v>20.6072</v>
      </c>
      <c r="H1502">
        <v>0.2614</v>
      </c>
      <c r="I1502">
        <v>5.2674</v>
      </c>
    </row>
    <row r="1503" spans="1:9" ht="12.75">
      <c r="A1503">
        <v>178145</v>
      </c>
      <c r="B1503">
        <v>980187</v>
      </c>
      <c r="C1503">
        <v>3.9474</v>
      </c>
      <c r="D1503">
        <v>2.3613</v>
      </c>
      <c r="E1503">
        <v>5.6813</v>
      </c>
      <c r="F1503">
        <v>5.7237</v>
      </c>
      <c r="G1503">
        <v>11.2811</v>
      </c>
      <c r="H1503">
        <v>0.0686</v>
      </c>
      <c r="I1503">
        <v>5.2871</v>
      </c>
    </row>
    <row r="1504" spans="1:9" ht="12.75">
      <c r="A1504">
        <v>178280</v>
      </c>
      <c r="B1504">
        <v>368316</v>
      </c>
      <c r="C1504">
        <v>2.014</v>
      </c>
      <c r="D1504">
        <v>5.3636</v>
      </c>
      <c r="E1504">
        <v>7.3636</v>
      </c>
      <c r="F1504">
        <v>5.0515</v>
      </c>
      <c r="G1504">
        <v>12.3481</v>
      </c>
      <c r="H1504">
        <v>0.1028</v>
      </c>
      <c r="I1504">
        <v>5.2834</v>
      </c>
    </row>
    <row r="1505" spans="1:9" ht="12.75">
      <c r="A1505">
        <v>178310</v>
      </c>
      <c r="B1505">
        <v>777789</v>
      </c>
      <c r="C1505">
        <v>1.6381</v>
      </c>
      <c r="D1505">
        <v>5.5407</v>
      </c>
      <c r="E1505">
        <v>7.0029</v>
      </c>
      <c r="F1505">
        <v>3.7553</v>
      </c>
      <c r="G1505">
        <v>10.6281</v>
      </c>
      <c r="H1505">
        <v>0.0189</v>
      </c>
      <c r="I1505">
        <v>5.2732</v>
      </c>
    </row>
    <row r="1506" spans="1:9" ht="12.75">
      <c r="A1506">
        <v>178310</v>
      </c>
      <c r="B1506">
        <v>798581</v>
      </c>
      <c r="C1506">
        <v>1.8816</v>
      </c>
      <c r="D1506">
        <v>4.7595</v>
      </c>
      <c r="E1506">
        <v>5.964</v>
      </c>
      <c r="F1506">
        <v>3.3076</v>
      </c>
      <c r="G1506">
        <v>8.5769</v>
      </c>
      <c r="H1506">
        <v>0.052</v>
      </c>
      <c r="I1506">
        <v>5.2831</v>
      </c>
    </row>
    <row r="1507" spans="1:9" ht="12.75">
      <c r="A1507">
        <v>178310</v>
      </c>
      <c r="B1507">
        <v>1578368</v>
      </c>
      <c r="C1507">
        <v>2.8275</v>
      </c>
      <c r="D1507">
        <v>5.342</v>
      </c>
      <c r="E1507">
        <v>7.8849</v>
      </c>
      <c r="F1507">
        <v>3.6644</v>
      </c>
      <c r="G1507">
        <v>11.5516</v>
      </c>
      <c r="H1507">
        <v>0.6164</v>
      </c>
      <c r="I1507">
        <v>5.2983</v>
      </c>
    </row>
    <row r="1508" spans="1:9" ht="12.75">
      <c r="A1508">
        <v>178735</v>
      </c>
      <c r="B1508">
        <v>108653</v>
      </c>
      <c r="C1508">
        <v>3.5626</v>
      </c>
      <c r="D1508">
        <v>3.8532</v>
      </c>
      <c r="E1508">
        <v>6.7654</v>
      </c>
      <c r="F1508">
        <v>3.2932</v>
      </c>
      <c r="G1508">
        <v>10.0561</v>
      </c>
      <c r="H1508">
        <v>0.2785</v>
      </c>
      <c r="I1508">
        <v>5.2739</v>
      </c>
    </row>
    <row r="1509" spans="1:9" ht="12.75">
      <c r="A1509">
        <v>178735</v>
      </c>
      <c r="B1509">
        <v>142145</v>
      </c>
      <c r="C1509">
        <v>14.9217</v>
      </c>
      <c r="D1509">
        <v>5.0231</v>
      </c>
      <c r="E1509">
        <v>19.7154</v>
      </c>
      <c r="F1509">
        <v>3.9893</v>
      </c>
      <c r="G1509">
        <v>23.6411</v>
      </c>
      <c r="H1509">
        <v>0.1272</v>
      </c>
      <c r="I1509">
        <v>5.2752</v>
      </c>
    </row>
    <row r="1510" spans="1:9" ht="12.75">
      <c r="A1510">
        <v>178539</v>
      </c>
      <c r="B1510">
        <v>3012439</v>
      </c>
      <c r="C1510">
        <v>2.476</v>
      </c>
      <c r="D1510">
        <v>5.3057</v>
      </c>
      <c r="E1510">
        <v>7.2796</v>
      </c>
      <c r="F1510">
        <v>2.8719</v>
      </c>
      <c r="G1510">
        <v>9.6224</v>
      </c>
      <c r="H1510">
        <v>0.3031</v>
      </c>
      <c r="I1510">
        <v>5.2864</v>
      </c>
    </row>
    <row r="1511" spans="1:9" ht="12.75">
      <c r="A1511">
        <v>178297</v>
      </c>
      <c r="B1511">
        <v>1209663</v>
      </c>
      <c r="C1511">
        <v>4.6603</v>
      </c>
      <c r="D1511">
        <v>2.9338</v>
      </c>
      <c r="E1511">
        <v>7.5917</v>
      </c>
      <c r="F1511">
        <v>3.5421</v>
      </c>
      <c r="G1511">
        <v>11.0167</v>
      </c>
      <c r="H1511">
        <v>0.0168</v>
      </c>
      <c r="I1511">
        <v>5.2459</v>
      </c>
    </row>
    <row r="1512" spans="1:9" ht="12.75">
      <c r="A1512">
        <v>178539</v>
      </c>
      <c r="B1512">
        <v>7730337</v>
      </c>
      <c r="C1512">
        <v>5.2733</v>
      </c>
      <c r="D1512">
        <v>3.3669</v>
      </c>
      <c r="E1512">
        <v>8.6982</v>
      </c>
      <c r="F1512">
        <v>3.462</v>
      </c>
      <c r="G1512">
        <v>11.7166</v>
      </c>
      <c r="H1512">
        <v>0.0926</v>
      </c>
      <c r="I1512">
        <v>5.281</v>
      </c>
    </row>
    <row r="1513" spans="1:9" ht="12.75">
      <c r="A1513">
        <v>178785</v>
      </c>
      <c r="B1513">
        <v>5109429</v>
      </c>
      <c r="C1513">
        <v>6.9059</v>
      </c>
      <c r="D1513">
        <v>6.0219</v>
      </c>
      <c r="E1513">
        <v>12.6339</v>
      </c>
      <c r="F1513">
        <v>4.5496</v>
      </c>
      <c r="G1513">
        <v>17.1728</v>
      </c>
      <c r="H1513">
        <v>0.0104</v>
      </c>
      <c r="I1513">
        <v>5.2823</v>
      </c>
    </row>
    <row r="1514" spans="1:9" ht="12.75">
      <c r="A1514">
        <v>178785</v>
      </c>
      <c r="B1514">
        <v>5207461</v>
      </c>
      <c r="C1514">
        <v>4.9532</v>
      </c>
      <c r="D1514">
        <v>5.5566</v>
      </c>
      <c r="E1514">
        <v>10.1305</v>
      </c>
      <c r="F1514">
        <v>3.0905</v>
      </c>
      <c r="G1514">
        <v>13.0203</v>
      </c>
      <c r="H1514">
        <v>0.1008</v>
      </c>
      <c r="I1514">
        <v>5.2862</v>
      </c>
    </row>
    <row r="1515" spans="1:9" ht="12.75">
      <c r="A1515">
        <v>156081</v>
      </c>
      <c r="B1515">
        <v>1460494</v>
      </c>
      <c r="C1515">
        <v>14.9868</v>
      </c>
      <c r="D1515">
        <v>4.8663</v>
      </c>
      <c r="E1515">
        <v>19.869</v>
      </c>
      <c r="F1515">
        <v>2.4151</v>
      </c>
      <c r="G1515">
        <v>21.9852</v>
      </c>
      <c r="H1515">
        <v>0.0322</v>
      </c>
      <c r="I1515">
        <v>5.285</v>
      </c>
    </row>
    <row r="1516" spans="1:9" ht="12.75">
      <c r="A1516">
        <v>178258</v>
      </c>
      <c r="B1516">
        <v>2796774</v>
      </c>
      <c r="C1516">
        <v>4.0794</v>
      </c>
      <c r="D1516">
        <v>2.0756</v>
      </c>
      <c r="E1516">
        <v>5.5145</v>
      </c>
      <c r="F1516">
        <v>2.7883</v>
      </c>
      <c r="G1516">
        <v>7.694</v>
      </c>
      <c r="H1516">
        <v>0.0357</v>
      </c>
      <c r="I1516">
        <v>5.2947</v>
      </c>
    </row>
    <row r="1517" spans="1:9" ht="12.75">
      <c r="A1517">
        <v>178256</v>
      </c>
      <c r="B1517">
        <v>1922728</v>
      </c>
      <c r="C1517">
        <v>2.6878</v>
      </c>
      <c r="D1517">
        <v>5.1217</v>
      </c>
      <c r="E1517">
        <v>7.6922</v>
      </c>
      <c r="F1517">
        <v>3.3129</v>
      </c>
      <c r="G1517">
        <v>10.864</v>
      </c>
      <c r="H1517">
        <v>0.4084</v>
      </c>
      <c r="I1517">
        <v>5.2876</v>
      </c>
    </row>
    <row r="1518" spans="1:9" ht="12.75">
      <c r="A1518">
        <v>178677</v>
      </c>
      <c r="B1518">
        <v>791760</v>
      </c>
      <c r="C1518">
        <v>2.2231</v>
      </c>
      <c r="D1518">
        <v>6.2956</v>
      </c>
      <c r="E1518">
        <v>8.2314</v>
      </c>
      <c r="F1518">
        <v>2.8513</v>
      </c>
      <c r="G1518">
        <v>10.5896</v>
      </c>
      <c r="H1518">
        <v>0.0244</v>
      </c>
      <c r="I1518">
        <v>5.2783</v>
      </c>
    </row>
    <row r="1519" spans="1:9" ht="12.75">
      <c r="A1519">
        <v>178677</v>
      </c>
      <c r="B1519">
        <v>1044507</v>
      </c>
      <c r="C1519">
        <v>3.8772</v>
      </c>
      <c r="D1519">
        <v>2.9546</v>
      </c>
      <c r="E1519">
        <v>6.1111</v>
      </c>
      <c r="F1519">
        <v>2.235</v>
      </c>
      <c r="G1519">
        <v>8.3273</v>
      </c>
      <c r="H1519">
        <v>0.0731</v>
      </c>
      <c r="I1519">
        <v>5.2716</v>
      </c>
    </row>
    <row r="1520" spans="1:9" ht="12.75">
      <c r="A1520">
        <v>178305</v>
      </c>
      <c r="B1520">
        <v>1977001</v>
      </c>
      <c r="C1520">
        <v>6.2884</v>
      </c>
      <c r="D1520">
        <v>1.9119</v>
      </c>
      <c r="E1520">
        <v>7.5883</v>
      </c>
      <c r="F1520">
        <v>7.3905</v>
      </c>
      <c r="G1520">
        <v>14.7029</v>
      </c>
      <c r="H1520">
        <v>0.0342</v>
      </c>
      <c r="I1520">
        <v>5.2815</v>
      </c>
    </row>
    <row r="1521" spans="1:9" ht="12.75">
      <c r="A1521">
        <v>178305</v>
      </c>
      <c r="B1521">
        <v>2695271</v>
      </c>
      <c r="C1521">
        <v>4.393</v>
      </c>
      <c r="D1521">
        <v>1.6082</v>
      </c>
      <c r="E1521">
        <v>5.4221</v>
      </c>
      <c r="F1521">
        <v>7.2977</v>
      </c>
      <c r="G1521">
        <v>12.5079</v>
      </c>
      <c r="H1521">
        <v>0.2588</v>
      </c>
      <c r="I1521">
        <v>5.2522</v>
      </c>
    </row>
    <row r="1522" spans="1:9" ht="12.75">
      <c r="A1522">
        <v>178435</v>
      </c>
      <c r="B1522">
        <v>625221</v>
      </c>
      <c r="C1522">
        <v>1.7636</v>
      </c>
      <c r="D1522">
        <v>8.227</v>
      </c>
      <c r="E1522">
        <v>9.5481</v>
      </c>
      <c r="F1522">
        <v>8.5849</v>
      </c>
      <c r="G1522">
        <v>17.8843</v>
      </c>
      <c r="H1522">
        <v>0.0281</v>
      </c>
      <c r="I1522">
        <v>5.2868</v>
      </c>
    </row>
    <row r="1523" spans="1:9" ht="12.75">
      <c r="A1523">
        <v>178437</v>
      </c>
      <c r="B1523">
        <v>1256395</v>
      </c>
      <c r="C1523">
        <v>3.5359</v>
      </c>
      <c r="D1523">
        <v>6.8403</v>
      </c>
      <c r="E1523">
        <v>10.086</v>
      </c>
      <c r="F1523">
        <v>2.2432</v>
      </c>
      <c r="G1523">
        <v>11.9496</v>
      </c>
      <c r="H1523">
        <v>0.2217</v>
      </c>
      <c r="I1523">
        <v>5.2984</v>
      </c>
    </row>
    <row r="1524" spans="1:9" ht="12.75">
      <c r="A1524">
        <v>178547</v>
      </c>
      <c r="B1524">
        <v>5249</v>
      </c>
      <c r="C1524">
        <v>7.5827</v>
      </c>
      <c r="D1524">
        <v>4.495</v>
      </c>
      <c r="E1524">
        <v>11.7058</v>
      </c>
      <c r="F1524">
        <v>6.8325</v>
      </c>
      <c r="G1524">
        <v>18.2525</v>
      </c>
      <c r="H1524">
        <v>0.1732</v>
      </c>
      <c r="I1524">
        <v>5.2875</v>
      </c>
    </row>
    <row r="1525" spans="1:9" ht="12.75">
      <c r="A1525">
        <v>178539</v>
      </c>
      <c r="B1525">
        <v>10010047</v>
      </c>
      <c r="C1525">
        <v>5.1898</v>
      </c>
      <c r="D1525">
        <v>16.4797</v>
      </c>
      <c r="E1525">
        <v>21.663</v>
      </c>
      <c r="F1525">
        <v>11.5943</v>
      </c>
      <c r="G1525">
        <v>33.0935</v>
      </c>
      <c r="H1525">
        <v>0.0462</v>
      </c>
      <c r="I1525">
        <v>5.2591</v>
      </c>
    </row>
    <row r="1526" spans="1:9" ht="12.75">
      <c r="A1526">
        <v>178758</v>
      </c>
      <c r="B1526">
        <v>5621552</v>
      </c>
      <c r="C1526">
        <v>1.5584</v>
      </c>
      <c r="D1526">
        <v>5.4258</v>
      </c>
      <c r="E1526">
        <v>6.371</v>
      </c>
      <c r="F1526">
        <v>10.3541</v>
      </c>
      <c r="G1526">
        <v>16.7271</v>
      </c>
      <c r="H1526">
        <v>0.118</v>
      </c>
      <c r="I1526">
        <v>5.2965</v>
      </c>
    </row>
    <row r="1527" spans="1:9" ht="12.75">
      <c r="A1527">
        <v>178536</v>
      </c>
      <c r="B1527">
        <v>55147</v>
      </c>
      <c r="C1527">
        <v>10.4341</v>
      </c>
      <c r="D1527">
        <v>3.3391</v>
      </c>
      <c r="E1527">
        <v>13.466</v>
      </c>
      <c r="F1527">
        <v>3.0802</v>
      </c>
      <c r="G1527">
        <v>16.53</v>
      </c>
      <c r="H1527">
        <v>0.5142</v>
      </c>
      <c r="I1527">
        <v>5.2696</v>
      </c>
    </row>
    <row r="1528" spans="1:9" ht="12.75">
      <c r="A1528">
        <v>178448</v>
      </c>
      <c r="B1528">
        <v>464616</v>
      </c>
      <c r="C1528">
        <v>3.1053</v>
      </c>
      <c r="D1528">
        <v>3.6023</v>
      </c>
      <c r="E1528">
        <v>6.7005</v>
      </c>
      <c r="F1528">
        <v>5.8449</v>
      </c>
      <c r="G1528">
        <v>12.1638</v>
      </c>
      <c r="H1528">
        <v>0.0306</v>
      </c>
      <c r="I1528">
        <v>5.2704</v>
      </c>
    </row>
    <row r="1529" spans="1:9" ht="12.75">
      <c r="A1529">
        <v>178540</v>
      </c>
      <c r="B1529">
        <v>1251830</v>
      </c>
      <c r="C1529">
        <v>6.2954</v>
      </c>
      <c r="D1529">
        <v>2.4505</v>
      </c>
      <c r="E1529">
        <v>8.3995</v>
      </c>
      <c r="F1529">
        <v>3.702</v>
      </c>
      <c r="G1529">
        <v>11.6993</v>
      </c>
      <c r="H1529">
        <v>0.0125</v>
      </c>
      <c r="I1529">
        <v>5.2754</v>
      </c>
    </row>
    <row r="1530" spans="1:9" ht="12.75">
      <c r="A1530">
        <v>178738</v>
      </c>
      <c r="B1530">
        <v>3264323</v>
      </c>
      <c r="C1530">
        <v>1.8245</v>
      </c>
      <c r="D1530">
        <v>4.6715</v>
      </c>
      <c r="E1530">
        <v>5.9674</v>
      </c>
      <c r="F1530">
        <v>3.7332</v>
      </c>
      <c r="G1530">
        <v>9.3309</v>
      </c>
      <c r="H1530">
        <v>0.0942</v>
      </c>
      <c r="I1530">
        <v>5.2954</v>
      </c>
    </row>
    <row r="1531" spans="1:9" ht="12.75">
      <c r="A1531">
        <v>178738</v>
      </c>
      <c r="B1531">
        <v>3530923</v>
      </c>
      <c r="C1531">
        <v>3.3797</v>
      </c>
      <c r="D1531">
        <v>1.7795</v>
      </c>
      <c r="E1531">
        <v>5.0507</v>
      </c>
      <c r="F1531">
        <v>7.0714</v>
      </c>
      <c r="G1531">
        <v>12.1101</v>
      </c>
      <c r="H1531">
        <v>0.1041</v>
      </c>
      <c r="I1531">
        <v>5.2642</v>
      </c>
    </row>
    <row r="1532" spans="1:9" ht="12.75">
      <c r="A1532">
        <v>178738</v>
      </c>
      <c r="B1532">
        <v>4721196</v>
      </c>
      <c r="C1532">
        <v>2.4626</v>
      </c>
      <c r="D1532">
        <v>3.3774</v>
      </c>
      <c r="E1532">
        <v>5.4991</v>
      </c>
      <c r="F1532">
        <v>2.2685</v>
      </c>
      <c r="G1532">
        <v>7.7631</v>
      </c>
      <c r="H1532">
        <v>0.0239</v>
      </c>
      <c r="I1532">
        <v>5.2757</v>
      </c>
    </row>
    <row r="1533" spans="1:9" ht="12.75">
      <c r="A1533">
        <v>178758</v>
      </c>
      <c r="B1533">
        <v>3212112</v>
      </c>
      <c r="C1533">
        <v>17.8029</v>
      </c>
      <c r="D1533">
        <v>21.4641</v>
      </c>
      <c r="E1533">
        <v>39.0419</v>
      </c>
      <c r="F1533">
        <v>8.5571</v>
      </c>
      <c r="G1533">
        <v>47.5729</v>
      </c>
      <c r="H1533">
        <v>0.1154</v>
      </c>
      <c r="I1533">
        <v>5.2557</v>
      </c>
    </row>
    <row r="1534" spans="1:9" ht="12.75">
      <c r="A1534">
        <v>160410</v>
      </c>
      <c r="B1534">
        <v>1227166</v>
      </c>
      <c r="C1534">
        <v>5.998</v>
      </c>
      <c r="D1534">
        <v>2.9171</v>
      </c>
      <c r="E1534">
        <v>8.8993</v>
      </c>
      <c r="F1534">
        <v>4.6129</v>
      </c>
      <c r="G1534">
        <v>13.4559</v>
      </c>
      <c r="H1534">
        <v>0.053</v>
      </c>
      <c r="I1534">
        <v>5.2803</v>
      </c>
    </row>
    <row r="1535" spans="1:9" ht="12.75">
      <c r="A1535">
        <v>178339</v>
      </c>
      <c r="B1535">
        <v>1036115</v>
      </c>
      <c r="C1535">
        <v>2.0311</v>
      </c>
      <c r="D1535">
        <v>4.0798</v>
      </c>
      <c r="E1535">
        <v>5.8443</v>
      </c>
      <c r="F1535">
        <v>4.1913</v>
      </c>
      <c r="G1535">
        <v>9.585</v>
      </c>
      <c r="H1535">
        <v>0.0506</v>
      </c>
      <c r="I1535">
        <v>5.267</v>
      </c>
    </row>
    <row r="1536" spans="1:9" ht="12.75">
      <c r="A1536">
        <v>178339</v>
      </c>
      <c r="B1536">
        <v>1732840</v>
      </c>
      <c r="C1536">
        <v>11.4654</v>
      </c>
      <c r="D1536">
        <v>4.1229</v>
      </c>
      <c r="E1536">
        <v>15.5522</v>
      </c>
      <c r="F1536">
        <v>2.951</v>
      </c>
      <c r="G1536">
        <v>18.4623</v>
      </c>
      <c r="H1536">
        <v>0.0363</v>
      </c>
      <c r="I1536">
        <v>5.2936</v>
      </c>
    </row>
    <row r="1537" spans="1:9" ht="12.75">
      <c r="A1537">
        <v>178758</v>
      </c>
      <c r="B1537">
        <v>4807801</v>
      </c>
      <c r="C1537">
        <v>4.2068</v>
      </c>
      <c r="D1537">
        <v>1.6179</v>
      </c>
      <c r="E1537">
        <v>5.1639</v>
      </c>
      <c r="F1537">
        <v>5.5323</v>
      </c>
      <c r="G1537">
        <v>10.7015</v>
      </c>
      <c r="H1537">
        <v>0.0146</v>
      </c>
      <c r="I1537">
        <v>5.2635</v>
      </c>
    </row>
    <row r="1538" spans="1:9" ht="12.75">
      <c r="A1538">
        <v>178539</v>
      </c>
      <c r="B1538">
        <v>10977179</v>
      </c>
      <c r="C1538">
        <v>3.7719</v>
      </c>
      <c r="D1538">
        <v>10.7679</v>
      </c>
      <c r="E1538">
        <v>14.6172</v>
      </c>
      <c r="F1538">
        <v>6.4687</v>
      </c>
      <c r="G1538">
        <v>20.7968</v>
      </c>
      <c r="H1538">
        <v>0.0339</v>
      </c>
      <c r="I1538">
        <v>5.2679</v>
      </c>
    </row>
    <row r="1539" spans="1:9" ht="12.75">
      <c r="A1539">
        <v>178539</v>
      </c>
      <c r="B1539">
        <v>11173654</v>
      </c>
      <c r="C1539">
        <v>4.1425</v>
      </c>
      <c r="D1539">
        <v>3.7298</v>
      </c>
      <c r="E1539">
        <v>7.9239</v>
      </c>
      <c r="F1539">
        <v>2.8028</v>
      </c>
      <c r="G1539">
        <v>10.1973</v>
      </c>
      <c r="H1539">
        <v>0.1859</v>
      </c>
      <c r="I1539">
        <v>5.2867</v>
      </c>
    </row>
    <row r="1540" spans="1:9" ht="12.75">
      <c r="A1540">
        <v>178539</v>
      </c>
      <c r="B1540">
        <v>11267880</v>
      </c>
      <c r="C1540">
        <v>3.2649</v>
      </c>
      <c r="D1540">
        <v>2.2403</v>
      </c>
      <c r="E1540">
        <v>5.1149</v>
      </c>
      <c r="F1540">
        <v>8.8051</v>
      </c>
      <c r="G1540">
        <v>13.8956</v>
      </c>
      <c r="H1540">
        <v>0.1757</v>
      </c>
      <c r="I1540">
        <v>5.2749</v>
      </c>
    </row>
    <row r="1541" spans="1:9" ht="12.75">
      <c r="A1541">
        <v>178785</v>
      </c>
      <c r="B1541">
        <v>2410757</v>
      </c>
      <c r="C1541">
        <v>9.0752</v>
      </c>
      <c r="D1541">
        <v>4.6709</v>
      </c>
      <c r="E1541">
        <v>13.3648</v>
      </c>
      <c r="F1541">
        <v>20.8803</v>
      </c>
      <c r="G1541">
        <v>34.3851</v>
      </c>
      <c r="H1541">
        <v>0.3622</v>
      </c>
      <c r="I1541">
        <v>5.2866</v>
      </c>
    </row>
    <row r="1542" spans="1:9" ht="12.75">
      <c r="A1542">
        <v>178785</v>
      </c>
      <c r="B1542">
        <v>2830148</v>
      </c>
      <c r="C1542">
        <v>3.6829</v>
      </c>
      <c r="D1542">
        <v>2.8101</v>
      </c>
      <c r="E1542">
        <v>6.3071</v>
      </c>
      <c r="F1542">
        <v>2.7833</v>
      </c>
      <c r="G1542">
        <v>8.3366</v>
      </c>
      <c r="H1542">
        <v>0.4159</v>
      </c>
      <c r="I1542">
        <v>5.2908</v>
      </c>
    </row>
    <row r="1543" spans="1:9" ht="12.75">
      <c r="A1543">
        <v>178677</v>
      </c>
      <c r="B1543">
        <v>5871316</v>
      </c>
      <c r="C1543">
        <v>2.7873</v>
      </c>
      <c r="D1543">
        <v>3.9723</v>
      </c>
      <c r="E1543">
        <v>6.0115</v>
      </c>
      <c r="F1543">
        <v>7.0612</v>
      </c>
      <c r="G1543">
        <v>12.8812</v>
      </c>
      <c r="H1543">
        <v>0.0269</v>
      </c>
      <c r="I1543">
        <v>5.2861</v>
      </c>
    </row>
    <row r="1544" spans="1:9" ht="12.75">
      <c r="A1544">
        <v>178677</v>
      </c>
      <c r="B1544">
        <v>5987865</v>
      </c>
      <c r="C1544">
        <v>4.1161</v>
      </c>
      <c r="D1544">
        <v>1.7025</v>
      </c>
      <c r="E1544">
        <v>5.6747</v>
      </c>
      <c r="F1544">
        <v>2.5963</v>
      </c>
      <c r="G1544">
        <v>7.8623</v>
      </c>
      <c r="H1544">
        <v>0.01</v>
      </c>
      <c r="I1544">
        <v>5.2935</v>
      </c>
    </row>
    <row r="1545" spans="1:9" ht="12.75">
      <c r="A1545">
        <v>178540</v>
      </c>
      <c r="B1545">
        <v>52354</v>
      </c>
      <c r="C1545">
        <v>6.5994</v>
      </c>
      <c r="D1545">
        <v>1.7567</v>
      </c>
      <c r="E1545">
        <v>7.8136</v>
      </c>
      <c r="F1545">
        <v>3.1367</v>
      </c>
      <c r="G1545">
        <v>10.747</v>
      </c>
      <c r="H1545">
        <v>0.0206</v>
      </c>
      <c r="I1545">
        <v>5.2833</v>
      </c>
    </row>
    <row r="1546" spans="1:9" ht="12.75">
      <c r="A1546">
        <v>178540</v>
      </c>
      <c r="B1546">
        <v>125208</v>
      </c>
      <c r="C1546">
        <v>5.4272</v>
      </c>
      <c r="D1546">
        <v>2.0246</v>
      </c>
      <c r="E1546">
        <v>7.2758</v>
      </c>
      <c r="F1546">
        <v>7.7409</v>
      </c>
      <c r="G1546">
        <v>14.9644</v>
      </c>
      <c r="H1546">
        <v>0.4035</v>
      </c>
      <c r="I1546">
        <v>5.28</v>
      </c>
    </row>
    <row r="1547" spans="1:9" ht="12.75">
      <c r="A1547">
        <v>178759</v>
      </c>
      <c r="B1547">
        <v>722828</v>
      </c>
      <c r="C1547">
        <v>7.1422</v>
      </c>
      <c r="D1547">
        <v>1.5173</v>
      </c>
      <c r="E1547">
        <v>8.1488</v>
      </c>
      <c r="F1547">
        <v>3.6103</v>
      </c>
      <c r="G1547">
        <v>11.7399</v>
      </c>
      <c r="H1547">
        <v>0.1827</v>
      </c>
      <c r="I1547">
        <v>5.2954</v>
      </c>
    </row>
    <row r="1548" spans="1:9" ht="12.75">
      <c r="A1548">
        <v>178405</v>
      </c>
      <c r="B1548">
        <v>1198816</v>
      </c>
      <c r="C1548">
        <v>1.758</v>
      </c>
      <c r="D1548">
        <v>11.5005</v>
      </c>
      <c r="E1548">
        <v>13.0755</v>
      </c>
      <c r="F1548">
        <v>2.8662</v>
      </c>
      <c r="G1548">
        <v>15.4723</v>
      </c>
      <c r="H1548">
        <v>0.0113</v>
      </c>
      <c r="I1548">
        <v>5.2891</v>
      </c>
    </row>
    <row r="1549" spans="1:9" ht="12.75">
      <c r="A1549">
        <v>178539</v>
      </c>
      <c r="B1549">
        <v>5484544</v>
      </c>
      <c r="C1549">
        <v>3.3405</v>
      </c>
      <c r="D1549">
        <v>6.6915</v>
      </c>
      <c r="E1549">
        <v>9.8391</v>
      </c>
      <c r="F1549">
        <v>3.5992</v>
      </c>
      <c r="G1549">
        <v>13.2054</v>
      </c>
      <c r="H1549">
        <v>0.0885</v>
      </c>
      <c r="I1549">
        <v>5.2724</v>
      </c>
    </row>
    <row r="1550" spans="1:9" ht="12.75">
      <c r="A1550">
        <v>178743</v>
      </c>
      <c r="B1550">
        <v>1368859</v>
      </c>
      <c r="C1550">
        <v>7.1517</v>
      </c>
      <c r="D1550">
        <v>2.2155</v>
      </c>
      <c r="E1550">
        <v>9.4218</v>
      </c>
      <c r="F1550">
        <v>2.6762</v>
      </c>
      <c r="G1550">
        <v>11.9382</v>
      </c>
      <c r="H1550">
        <v>0.0877</v>
      </c>
      <c r="I1550">
        <v>5.2974</v>
      </c>
    </row>
    <row r="1551" spans="1:9" ht="12.75">
      <c r="A1551">
        <v>178743</v>
      </c>
      <c r="B1551">
        <v>1520983</v>
      </c>
      <c r="C1551">
        <v>22.5485</v>
      </c>
      <c r="D1551">
        <v>3.1028</v>
      </c>
      <c r="E1551">
        <v>25.1687</v>
      </c>
      <c r="F1551">
        <v>10.1075</v>
      </c>
      <c r="G1551">
        <v>35.1594</v>
      </c>
      <c r="H1551">
        <v>0.2335</v>
      </c>
      <c r="I1551">
        <v>5.2756</v>
      </c>
    </row>
    <row r="1552" spans="1:9" ht="12.75">
      <c r="A1552">
        <v>178602</v>
      </c>
      <c r="B1552">
        <v>7984272</v>
      </c>
      <c r="C1552">
        <v>3.0375</v>
      </c>
      <c r="D1552">
        <v>3.135</v>
      </c>
      <c r="E1552">
        <v>5.5492</v>
      </c>
      <c r="F1552">
        <v>5.347</v>
      </c>
      <c r="G1552">
        <v>10.8248</v>
      </c>
      <c r="H1552">
        <v>0.3375</v>
      </c>
      <c r="I1552">
        <v>5.2967</v>
      </c>
    </row>
    <row r="1553" spans="1:9" ht="12.75">
      <c r="A1553">
        <v>178677</v>
      </c>
      <c r="B1553">
        <v>2225319</v>
      </c>
      <c r="C1553">
        <v>1.9105</v>
      </c>
      <c r="D1553">
        <v>12.4408</v>
      </c>
      <c r="E1553">
        <v>14.0892</v>
      </c>
      <c r="F1553">
        <v>8.2498</v>
      </c>
      <c r="G1553">
        <v>22.3463</v>
      </c>
      <c r="H1553">
        <v>1.4109</v>
      </c>
      <c r="I1553">
        <v>5.2728</v>
      </c>
    </row>
    <row r="1554" spans="1:9" ht="12.75">
      <c r="A1554">
        <v>178677</v>
      </c>
      <c r="B1554">
        <v>2385012</v>
      </c>
      <c r="C1554">
        <v>5.4659</v>
      </c>
      <c r="D1554">
        <v>1.9751</v>
      </c>
      <c r="E1554">
        <v>6.8218</v>
      </c>
      <c r="F1554">
        <v>7.4241</v>
      </c>
      <c r="G1554">
        <v>14.2195</v>
      </c>
      <c r="H1554">
        <v>0.0616</v>
      </c>
      <c r="I1554">
        <v>5.2784</v>
      </c>
    </row>
    <row r="1555" spans="1:9" ht="12.75">
      <c r="A1555">
        <v>178677</v>
      </c>
      <c r="B1555">
        <v>2799418</v>
      </c>
      <c r="C1555">
        <v>2.3657</v>
      </c>
      <c r="D1555">
        <v>3.7103</v>
      </c>
      <c r="E1555">
        <v>5.3559</v>
      </c>
      <c r="F1555">
        <v>3.0076</v>
      </c>
      <c r="G1555">
        <v>7.6125</v>
      </c>
      <c r="H1555">
        <v>0.052</v>
      </c>
      <c r="I1555">
        <v>5.2862</v>
      </c>
    </row>
    <row r="1556" spans="1:9" ht="12.75">
      <c r="A1556">
        <v>178757</v>
      </c>
      <c r="B1556">
        <v>2961979</v>
      </c>
      <c r="C1556">
        <v>3.8491</v>
      </c>
      <c r="D1556">
        <v>2.291</v>
      </c>
      <c r="E1556">
        <v>5.4117</v>
      </c>
      <c r="F1556">
        <v>9.9636</v>
      </c>
      <c r="G1556">
        <v>15.338</v>
      </c>
      <c r="H1556">
        <v>0.37</v>
      </c>
      <c r="I1556">
        <v>5.278</v>
      </c>
    </row>
    <row r="1557" spans="1:9" ht="12.75">
      <c r="A1557">
        <v>178757</v>
      </c>
      <c r="B1557">
        <v>2974717</v>
      </c>
      <c r="C1557">
        <v>5.6274</v>
      </c>
      <c r="D1557">
        <v>3.1385</v>
      </c>
      <c r="E1557">
        <v>8.6716</v>
      </c>
      <c r="F1557">
        <v>3.3452</v>
      </c>
      <c r="G1557">
        <v>11.6797</v>
      </c>
      <c r="H1557">
        <v>0.0137</v>
      </c>
      <c r="I1557">
        <v>5.2829</v>
      </c>
    </row>
    <row r="1558" spans="1:9" ht="12.75">
      <c r="A1558">
        <v>178540</v>
      </c>
      <c r="B1558">
        <v>1562230</v>
      </c>
      <c r="C1558">
        <v>2.4048</v>
      </c>
      <c r="D1558">
        <v>4.2682</v>
      </c>
      <c r="E1558">
        <v>5.9055</v>
      </c>
      <c r="F1558">
        <v>3.0724</v>
      </c>
      <c r="G1558">
        <v>8.9804</v>
      </c>
      <c r="H1558">
        <v>0.0309</v>
      </c>
      <c r="I1558">
        <v>5.2831</v>
      </c>
    </row>
    <row r="1559" spans="1:9" ht="12.75">
      <c r="A1559">
        <v>178540</v>
      </c>
      <c r="B1559">
        <v>1949266</v>
      </c>
      <c r="C1559">
        <v>6.5571</v>
      </c>
      <c r="D1559">
        <v>4.1143</v>
      </c>
      <c r="E1559">
        <v>10.2546</v>
      </c>
      <c r="F1559">
        <v>2.9004</v>
      </c>
      <c r="G1559">
        <v>12.9163</v>
      </c>
      <c r="H1559">
        <v>0.0992</v>
      </c>
      <c r="I1559">
        <v>5.2768</v>
      </c>
    </row>
    <row r="1560" spans="1:9" ht="12.75">
      <c r="A1560">
        <v>178738</v>
      </c>
      <c r="B1560">
        <v>2582485</v>
      </c>
      <c r="C1560">
        <v>6.1991</v>
      </c>
      <c r="D1560">
        <v>2.6465</v>
      </c>
      <c r="E1560">
        <v>8.4753</v>
      </c>
      <c r="F1560">
        <v>6.7746</v>
      </c>
      <c r="G1560">
        <v>14.9844</v>
      </c>
      <c r="H1560">
        <v>0.1876</v>
      </c>
      <c r="I1560">
        <v>5.2616</v>
      </c>
    </row>
    <row r="1561" spans="1:9" ht="12.75">
      <c r="A1561">
        <v>178758</v>
      </c>
      <c r="B1561">
        <v>5887536</v>
      </c>
      <c r="C1561">
        <v>1.8096</v>
      </c>
      <c r="D1561">
        <v>5.996</v>
      </c>
      <c r="E1561">
        <v>7.2002</v>
      </c>
      <c r="F1561">
        <v>2.4143</v>
      </c>
      <c r="G1561">
        <v>9.5999</v>
      </c>
      <c r="H1561">
        <v>0.0104</v>
      </c>
      <c r="I1561">
        <v>5.261</v>
      </c>
    </row>
    <row r="1562" spans="1:9" ht="12.75">
      <c r="A1562">
        <v>178758</v>
      </c>
      <c r="B1562">
        <v>6012426</v>
      </c>
      <c r="C1562">
        <v>3.4739</v>
      </c>
      <c r="D1562">
        <v>11.2637</v>
      </c>
      <c r="E1562">
        <v>14.7946</v>
      </c>
      <c r="F1562">
        <v>5.6405</v>
      </c>
      <c r="G1562">
        <v>20.1462</v>
      </c>
      <c r="H1562">
        <v>0.0293</v>
      </c>
      <c r="I1562">
        <v>5.3042</v>
      </c>
    </row>
    <row r="1563" spans="1:9" ht="12.75">
      <c r="A1563">
        <v>178602</v>
      </c>
      <c r="B1563">
        <v>3598622</v>
      </c>
      <c r="C1563">
        <v>5.0806</v>
      </c>
      <c r="D1563">
        <v>5.8893</v>
      </c>
      <c r="E1563">
        <v>10.732</v>
      </c>
      <c r="F1563">
        <v>9.2369</v>
      </c>
      <c r="G1563">
        <v>19.8311</v>
      </c>
      <c r="H1563">
        <v>0.0702</v>
      </c>
      <c r="I1563">
        <v>5.2614</v>
      </c>
    </row>
    <row r="1564" spans="1:9" ht="12.75">
      <c r="A1564">
        <v>178602</v>
      </c>
      <c r="B1564">
        <v>4348738</v>
      </c>
      <c r="C1564">
        <v>3.3282</v>
      </c>
      <c r="D1564">
        <v>1.8855</v>
      </c>
      <c r="E1564">
        <v>5.0645</v>
      </c>
      <c r="F1564">
        <v>6.4463</v>
      </c>
      <c r="G1564">
        <v>11.3062</v>
      </c>
      <c r="H1564">
        <v>0.0971</v>
      </c>
      <c r="I1564">
        <v>5.2628</v>
      </c>
    </row>
    <row r="1565" spans="1:9" ht="12.75">
      <c r="A1565">
        <v>178738</v>
      </c>
      <c r="B1565">
        <v>3855923</v>
      </c>
      <c r="C1565">
        <v>13.0542</v>
      </c>
      <c r="D1565">
        <v>2.0124</v>
      </c>
      <c r="E1565">
        <v>14.8339</v>
      </c>
      <c r="F1565">
        <v>6.2153</v>
      </c>
      <c r="G1565">
        <v>20.8984</v>
      </c>
      <c r="H1565">
        <v>0.3989</v>
      </c>
      <c r="I1565">
        <v>5.2839</v>
      </c>
    </row>
    <row r="1566" spans="1:9" ht="12.75">
      <c r="A1566">
        <v>178862</v>
      </c>
      <c r="B1566">
        <v>167523</v>
      </c>
      <c r="C1566">
        <v>8.1719</v>
      </c>
      <c r="D1566">
        <v>4.2926</v>
      </c>
      <c r="E1566">
        <v>12.1992</v>
      </c>
      <c r="F1566">
        <v>2.5135</v>
      </c>
      <c r="G1566">
        <v>14.4129</v>
      </c>
      <c r="H1566">
        <v>0.2981</v>
      </c>
      <c r="I1566">
        <v>5.2749</v>
      </c>
    </row>
    <row r="1567" spans="1:9" ht="12.75">
      <c r="A1567">
        <v>178854</v>
      </c>
      <c r="B1567">
        <v>595092</v>
      </c>
      <c r="C1567">
        <v>9.6657</v>
      </c>
      <c r="D1567">
        <v>2.3782</v>
      </c>
      <c r="E1567">
        <v>11.9466</v>
      </c>
      <c r="F1567">
        <v>2.816</v>
      </c>
      <c r="G1567">
        <v>14.2982</v>
      </c>
      <c r="H1567">
        <v>0.2228</v>
      </c>
      <c r="I1567">
        <v>5.2892</v>
      </c>
    </row>
    <row r="1568" spans="1:9" ht="12.75">
      <c r="A1568">
        <v>155320</v>
      </c>
      <c r="B1568">
        <v>61504</v>
      </c>
      <c r="C1568">
        <v>5.5267</v>
      </c>
      <c r="D1568">
        <v>4.505</v>
      </c>
      <c r="E1568">
        <v>9.5712</v>
      </c>
      <c r="F1568">
        <v>7.1316</v>
      </c>
      <c r="G1568">
        <v>16.7048</v>
      </c>
      <c r="H1568">
        <v>0.062</v>
      </c>
      <c r="I1568">
        <v>5.2883</v>
      </c>
    </row>
    <row r="1569" spans="1:9" ht="12.75">
      <c r="A1569">
        <v>160412</v>
      </c>
      <c r="B1569">
        <v>341340</v>
      </c>
      <c r="C1569">
        <v>1.8551</v>
      </c>
      <c r="D1569">
        <v>4.4323</v>
      </c>
      <c r="E1569">
        <v>5.4998</v>
      </c>
      <c r="F1569">
        <v>8.4132</v>
      </c>
      <c r="G1569">
        <v>13.89</v>
      </c>
      <c r="H1569">
        <v>0.3193</v>
      </c>
      <c r="I1569">
        <v>5.2819</v>
      </c>
    </row>
    <row r="1570" spans="1:9" ht="12.75">
      <c r="A1570">
        <v>178513</v>
      </c>
      <c r="B1570">
        <v>213890</v>
      </c>
      <c r="C1570">
        <v>5.3057</v>
      </c>
      <c r="D1570">
        <v>4.5889</v>
      </c>
      <c r="E1570">
        <v>9.6756</v>
      </c>
      <c r="F1570">
        <v>3.851</v>
      </c>
      <c r="G1570">
        <v>13.2456</v>
      </c>
      <c r="H1570">
        <v>0.0136</v>
      </c>
      <c r="I1570">
        <v>5.2861</v>
      </c>
    </row>
    <row r="1571" spans="1:9" ht="12.75">
      <c r="A1571">
        <v>178759</v>
      </c>
      <c r="B1571">
        <v>2574467</v>
      </c>
      <c r="C1571">
        <v>10.4232</v>
      </c>
      <c r="D1571">
        <v>4.5913</v>
      </c>
      <c r="E1571">
        <v>15.03</v>
      </c>
      <c r="F1571">
        <v>5.6569</v>
      </c>
      <c r="G1571">
        <v>20.6298</v>
      </c>
      <c r="H1571">
        <v>0.1601</v>
      </c>
      <c r="I1571">
        <v>5.2771</v>
      </c>
    </row>
    <row r="1572" spans="1:9" ht="12.75">
      <c r="A1572">
        <v>178757</v>
      </c>
      <c r="B1572">
        <v>26805</v>
      </c>
      <c r="C1572">
        <v>2.4414</v>
      </c>
      <c r="D1572">
        <v>2.9495</v>
      </c>
      <c r="E1572">
        <v>5.0039</v>
      </c>
      <c r="F1572">
        <v>2.5273</v>
      </c>
      <c r="G1572">
        <v>6.633</v>
      </c>
      <c r="H1572">
        <v>0.0706</v>
      </c>
      <c r="I1572">
        <v>5.2921</v>
      </c>
    </row>
    <row r="1573" spans="1:9" ht="12.75">
      <c r="A1573">
        <v>178539</v>
      </c>
      <c r="B1573">
        <v>4582971</v>
      </c>
      <c r="C1573">
        <v>2.8591</v>
      </c>
      <c r="D1573">
        <v>5.8264</v>
      </c>
      <c r="E1573">
        <v>8.616</v>
      </c>
      <c r="F1573">
        <v>3.0441</v>
      </c>
      <c r="G1573">
        <v>11.5624</v>
      </c>
      <c r="H1573">
        <v>0.0378</v>
      </c>
      <c r="I1573">
        <v>5.2878</v>
      </c>
    </row>
    <row r="1574" spans="1:9" ht="12.75">
      <c r="A1574">
        <v>178761</v>
      </c>
      <c r="B1574">
        <v>5835182</v>
      </c>
      <c r="C1574">
        <v>1.6004</v>
      </c>
      <c r="D1574">
        <v>4.4458</v>
      </c>
      <c r="E1574">
        <v>5.244</v>
      </c>
      <c r="F1574">
        <v>2.8043</v>
      </c>
      <c r="G1574">
        <v>7.5625</v>
      </c>
      <c r="H1574">
        <v>0.0159</v>
      </c>
      <c r="I1574">
        <v>5.282</v>
      </c>
    </row>
    <row r="1575" spans="1:9" ht="12.75">
      <c r="A1575">
        <v>178757</v>
      </c>
      <c r="B1575">
        <v>1368033</v>
      </c>
      <c r="C1575">
        <v>5.0497</v>
      </c>
      <c r="D1575">
        <v>2.2631</v>
      </c>
      <c r="E1575">
        <v>7.2917</v>
      </c>
      <c r="F1575">
        <v>2.5752</v>
      </c>
      <c r="G1575">
        <v>9.2909</v>
      </c>
      <c r="H1575">
        <v>0.2504</v>
      </c>
      <c r="I1575">
        <v>5.2856</v>
      </c>
    </row>
    <row r="1576" spans="1:9" ht="12.75">
      <c r="A1576">
        <v>178738</v>
      </c>
      <c r="B1576">
        <v>6094266</v>
      </c>
      <c r="C1576">
        <v>4.5142</v>
      </c>
      <c r="D1576">
        <v>2.7889</v>
      </c>
      <c r="E1576">
        <v>6.8184</v>
      </c>
      <c r="F1576">
        <v>2.2288</v>
      </c>
      <c r="G1576">
        <v>8.2783</v>
      </c>
      <c r="H1576">
        <v>0.0128</v>
      </c>
      <c r="I1576">
        <v>5.275</v>
      </c>
    </row>
    <row r="1577" spans="1:9" ht="12.75">
      <c r="A1577">
        <v>178738</v>
      </c>
      <c r="B1577">
        <v>6243482</v>
      </c>
      <c r="C1577">
        <v>4.3635</v>
      </c>
      <c r="D1577">
        <v>17.4619</v>
      </c>
      <c r="E1577">
        <v>21.8696</v>
      </c>
      <c r="F1577">
        <v>9.9726</v>
      </c>
      <c r="G1577">
        <v>31.8059</v>
      </c>
      <c r="H1577">
        <v>0.0453</v>
      </c>
      <c r="I1577">
        <v>5.2731</v>
      </c>
    </row>
    <row r="1578" spans="1:9" ht="12.75">
      <c r="A1578">
        <v>178761</v>
      </c>
      <c r="B1578">
        <v>2811595</v>
      </c>
      <c r="C1578">
        <v>3.6646</v>
      </c>
      <c r="D1578">
        <v>2.8907</v>
      </c>
      <c r="E1578">
        <v>6.0292</v>
      </c>
      <c r="F1578">
        <v>2.3238</v>
      </c>
      <c r="G1578">
        <v>7.7912</v>
      </c>
      <c r="H1578">
        <v>0.0287</v>
      </c>
      <c r="I1578">
        <v>5.2881</v>
      </c>
    </row>
    <row r="1579" spans="1:9" ht="12.75">
      <c r="A1579">
        <v>178761</v>
      </c>
      <c r="B1579">
        <v>3402015</v>
      </c>
      <c r="C1579">
        <v>2.4973</v>
      </c>
      <c r="D1579">
        <v>5.8331</v>
      </c>
      <c r="E1579">
        <v>8.0398</v>
      </c>
      <c r="F1579">
        <v>2.2459</v>
      </c>
      <c r="G1579">
        <v>9.576</v>
      </c>
      <c r="H1579">
        <v>0.1077</v>
      </c>
      <c r="I1579">
        <v>5.2498</v>
      </c>
    </row>
    <row r="1580" spans="1:9" ht="12.75">
      <c r="A1580">
        <v>178761</v>
      </c>
      <c r="B1580">
        <v>3489329</v>
      </c>
      <c r="C1580">
        <v>2.1951</v>
      </c>
      <c r="D1580">
        <v>6.1421</v>
      </c>
      <c r="E1580">
        <v>7.7801</v>
      </c>
      <c r="F1580">
        <v>2.559</v>
      </c>
      <c r="G1580">
        <v>10.2234</v>
      </c>
      <c r="H1580">
        <v>0.2253</v>
      </c>
      <c r="I1580">
        <v>5.2669</v>
      </c>
    </row>
    <row r="1581" spans="1:9" ht="12.75">
      <c r="A1581">
        <v>178738</v>
      </c>
      <c r="B1581">
        <v>5109471</v>
      </c>
      <c r="C1581">
        <v>1.9437</v>
      </c>
      <c r="D1581">
        <v>4.4279</v>
      </c>
      <c r="E1581">
        <v>5.6024</v>
      </c>
      <c r="F1581">
        <v>7.1663</v>
      </c>
      <c r="G1581">
        <v>12.5951</v>
      </c>
      <c r="H1581">
        <v>0.0621</v>
      </c>
      <c r="I1581">
        <v>5.2549</v>
      </c>
    </row>
    <row r="1582" spans="1:9" ht="12.75">
      <c r="A1582">
        <v>178759</v>
      </c>
      <c r="B1582">
        <v>3638777</v>
      </c>
      <c r="C1582">
        <v>3.4416</v>
      </c>
      <c r="D1582">
        <v>8.1971</v>
      </c>
      <c r="E1582">
        <v>11.5771</v>
      </c>
      <c r="F1582">
        <v>2.3301</v>
      </c>
      <c r="G1582">
        <v>13.6557</v>
      </c>
      <c r="H1582">
        <v>0.0319</v>
      </c>
      <c r="I1582">
        <v>5.2857</v>
      </c>
    </row>
    <row r="1583" spans="1:9" ht="12.75">
      <c r="A1583">
        <v>178785</v>
      </c>
      <c r="B1583">
        <v>1656493</v>
      </c>
      <c r="C1583">
        <v>5.1933</v>
      </c>
      <c r="D1583">
        <v>4.7728</v>
      </c>
      <c r="E1583">
        <v>9.5824</v>
      </c>
      <c r="F1583">
        <v>4.9212</v>
      </c>
      <c r="G1583">
        <v>14.4916</v>
      </c>
      <c r="H1583">
        <v>0.0515</v>
      </c>
      <c r="I1583">
        <v>5.2894</v>
      </c>
    </row>
    <row r="1584" spans="1:9" ht="12.75">
      <c r="A1584">
        <v>178741</v>
      </c>
      <c r="B1584">
        <v>1239464</v>
      </c>
      <c r="C1584">
        <v>5.0098</v>
      </c>
      <c r="D1584">
        <v>2.136</v>
      </c>
      <c r="E1584">
        <v>6.4277</v>
      </c>
      <c r="F1584">
        <v>2.7551</v>
      </c>
      <c r="G1584">
        <v>9.0989</v>
      </c>
      <c r="H1584">
        <v>0.1382</v>
      </c>
      <c r="I1584">
        <v>5.2707</v>
      </c>
    </row>
    <row r="1585" spans="1:9" ht="12.75">
      <c r="A1585">
        <v>178741</v>
      </c>
      <c r="B1585">
        <v>1903066</v>
      </c>
      <c r="C1585">
        <v>3.5893</v>
      </c>
      <c r="D1585">
        <v>4.4729</v>
      </c>
      <c r="E1585">
        <v>7.6217</v>
      </c>
      <c r="F1585">
        <v>2.2327</v>
      </c>
      <c r="G1585">
        <v>9.0905</v>
      </c>
      <c r="H1585">
        <v>0.0864</v>
      </c>
      <c r="I1585">
        <v>5.287</v>
      </c>
    </row>
    <row r="1586" spans="1:9" ht="12.75">
      <c r="A1586">
        <v>178741</v>
      </c>
      <c r="B1586">
        <v>2035454</v>
      </c>
      <c r="C1586">
        <v>7.5139</v>
      </c>
      <c r="D1586">
        <v>2.334</v>
      </c>
      <c r="E1586">
        <v>9.4484</v>
      </c>
      <c r="F1586">
        <v>3.7556</v>
      </c>
      <c r="G1586">
        <v>12.8962</v>
      </c>
      <c r="H1586">
        <v>0.0721</v>
      </c>
      <c r="I1586">
        <v>5.2771</v>
      </c>
    </row>
    <row r="1587" spans="1:9" ht="12.75">
      <c r="A1587">
        <v>178785</v>
      </c>
      <c r="B1587">
        <v>10670088</v>
      </c>
      <c r="C1587">
        <v>6.2399</v>
      </c>
      <c r="D1587">
        <v>2.0384</v>
      </c>
      <c r="E1587">
        <v>8.1048</v>
      </c>
      <c r="F1587">
        <v>2.4278</v>
      </c>
      <c r="G1587">
        <v>9.8329</v>
      </c>
      <c r="H1587">
        <v>0.0283</v>
      </c>
      <c r="I1587">
        <v>5.2806</v>
      </c>
    </row>
    <row r="1588" spans="1:9" ht="12.75">
      <c r="A1588">
        <v>178881</v>
      </c>
      <c r="B1588">
        <v>3694433</v>
      </c>
      <c r="C1588">
        <v>4.1273</v>
      </c>
      <c r="D1588">
        <v>5.1464</v>
      </c>
      <c r="E1588">
        <v>8.8778</v>
      </c>
      <c r="F1588">
        <v>3.2087</v>
      </c>
      <c r="G1588">
        <v>11.6395</v>
      </c>
      <c r="H1588">
        <v>0.1754</v>
      </c>
      <c r="I1588">
        <v>5.273</v>
      </c>
    </row>
    <row r="1589" spans="1:9" ht="12.75">
      <c r="A1589">
        <v>178759</v>
      </c>
      <c r="B1589">
        <v>1883950</v>
      </c>
      <c r="C1589">
        <v>4.5412</v>
      </c>
      <c r="D1589">
        <v>4.986</v>
      </c>
      <c r="E1589">
        <v>9.0925</v>
      </c>
      <c r="F1589">
        <v>3.0115</v>
      </c>
      <c r="G1589">
        <v>12.0913</v>
      </c>
      <c r="H1589">
        <v>0.1923</v>
      </c>
      <c r="I1589">
        <v>5.2933</v>
      </c>
    </row>
    <row r="1590" spans="1:9" ht="12.75">
      <c r="A1590">
        <v>178759</v>
      </c>
      <c r="B1590">
        <v>1922681</v>
      </c>
      <c r="C1590">
        <v>2.0938</v>
      </c>
      <c r="D1590">
        <v>4.1293</v>
      </c>
      <c r="E1590">
        <v>5.8058</v>
      </c>
      <c r="F1590">
        <v>5.4364</v>
      </c>
      <c r="G1590">
        <v>10.9907</v>
      </c>
      <c r="H1590">
        <v>0.0136</v>
      </c>
      <c r="I1590">
        <v>5.2839</v>
      </c>
    </row>
    <row r="1591" spans="1:9" ht="12.75">
      <c r="A1591">
        <v>178758</v>
      </c>
      <c r="B1591">
        <v>1441198</v>
      </c>
      <c r="C1591">
        <v>3.3198</v>
      </c>
      <c r="D1591">
        <v>2.7843</v>
      </c>
      <c r="E1591">
        <v>5.2853</v>
      </c>
      <c r="F1591">
        <v>4.749</v>
      </c>
      <c r="G1591">
        <v>9.8432</v>
      </c>
      <c r="H1591">
        <v>0.2166</v>
      </c>
      <c r="I1591">
        <v>5.2707</v>
      </c>
    </row>
    <row r="1592" spans="1:9" ht="12.75">
      <c r="A1592">
        <v>179043</v>
      </c>
      <c r="B1592">
        <v>10096016</v>
      </c>
      <c r="C1592">
        <v>3.768</v>
      </c>
      <c r="D1592">
        <v>2.3423</v>
      </c>
      <c r="E1592">
        <v>5.5091</v>
      </c>
      <c r="F1592">
        <v>3.8475</v>
      </c>
      <c r="G1592">
        <v>9.2882</v>
      </c>
      <c r="H1592">
        <v>0.0458</v>
      </c>
      <c r="I1592">
        <v>5.26</v>
      </c>
    </row>
    <row r="1593" spans="1:9" ht="12.75">
      <c r="A1593">
        <v>179043</v>
      </c>
      <c r="B1593">
        <v>10231318</v>
      </c>
      <c r="C1593">
        <v>6.7064</v>
      </c>
      <c r="D1593">
        <v>5.1597</v>
      </c>
      <c r="E1593">
        <v>11.6514</v>
      </c>
      <c r="F1593">
        <v>6.2447</v>
      </c>
      <c r="G1593">
        <v>17.8347</v>
      </c>
      <c r="H1593">
        <v>0.3927</v>
      </c>
      <c r="I1593">
        <v>5.268</v>
      </c>
    </row>
    <row r="1594" spans="1:9" ht="12.75">
      <c r="A1594">
        <v>160346</v>
      </c>
      <c r="B1594">
        <v>84064</v>
      </c>
      <c r="C1594">
        <v>8.8884</v>
      </c>
      <c r="D1594">
        <v>6.0902</v>
      </c>
      <c r="E1594">
        <v>15.0073</v>
      </c>
      <c r="F1594">
        <v>2.3635</v>
      </c>
      <c r="G1594">
        <v>16.9504</v>
      </c>
      <c r="H1594">
        <v>0.1972</v>
      </c>
      <c r="I1594">
        <v>5.2695</v>
      </c>
    </row>
    <row r="1595" spans="1:9" ht="12.75">
      <c r="A1595">
        <v>178852</v>
      </c>
      <c r="B1595">
        <v>941586</v>
      </c>
      <c r="C1595">
        <v>2.1228</v>
      </c>
      <c r="D1595">
        <v>8.2974</v>
      </c>
      <c r="E1595">
        <v>10.27</v>
      </c>
      <c r="F1595">
        <v>12.809</v>
      </c>
      <c r="G1595">
        <v>22.9751</v>
      </c>
      <c r="H1595">
        <v>0.1166</v>
      </c>
      <c r="I1595">
        <v>5.2642</v>
      </c>
    </row>
    <row r="1596" spans="1:9" ht="12.75">
      <c r="A1596">
        <v>178757</v>
      </c>
      <c r="B1596">
        <v>1619270</v>
      </c>
      <c r="C1596">
        <v>2.7796</v>
      </c>
      <c r="D1596">
        <v>3.0061</v>
      </c>
      <c r="E1596">
        <v>5.1658</v>
      </c>
      <c r="F1596">
        <v>3.3463</v>
      </c>
      <c r="G1596">
        <v>8.1086</v>
      </c>
      <c r="H1596">
        <v>0.1845</v>
      </c>
      <c r="I1596">
        <v>5.2808</v>
      </c>
    </row>
    <row r="1597" spans="1:9" ht="12.75">
      <c r="A1597">
        <v>178855</v>
      </c>
      <c r="B1597">
        <v>6160040</v>
      </c>
      <c r="C1597">
        <v>6.6853</v>
      </c>
      <c r="D1597">
        <v>4.4134</v>
      </c>
      <c r="E1597">
        <v>11.0702</v>
      </c>
      <c r="F1597">
        <v>3.4357</v>
      </c>
      <c r="G1597">
        <v>14.4523</v>
      </c>
      <c r="H1597">
        <v>0.0292</v>
      </c>
      <c r="I1597">
        <v>5.2895</v>
      </c>
    </row>
    <row r="1598" spans="1:9" ht="12.75">
      <c r="A1598">
        <v>178855</v>
      </c>
      <c r="B1598">
        <v>6748320</v>
      </c>
      <c r="C1598">
        <v>6.5212</v>
      </c>
      <c r="D1598">
        <v>8.2615</v>
      </c>
      <c r="E1598">
        <v>14.8774</v>
      </c>
      <c r="F1598">
        <v>4.1128</v>
      </c>
      <c r="G1598">
        <v>18.9204</v>
      </c>
      <c r="H1598">
        <v>0.0845</v>
      </c>
      <c r="I1598">
        <v>5.2722</v>
      </c>
    </row>
    <row r="1599" spans="1:9" ht="12.75">
      <c r="A1599">
        <v>178882</v>
      </c>
      <c r="B1599">
        <v>4861539</v>
      </c>
      <c r="C1599">
        <v>11.9547</v>
      </c>
      <c r="D1599">
        <v>1.633</v>
      </c>
      <c r="E1599">
        <v>13.3669</v>
      </c>
      <c r="F1599">
        <v>17.5236</v>
      </c>
      <c r="G1599">
        <v>30.8979</v>
      </c>
      <c r="H1599">
        <v>0.8754</v>
      </c>
      <c r="I1599">
        <v>5.3074</v>
      </c>
    </row>
    <row r="1600" spans="1:9" ht="12.75">
      <c r="A1600">
        <v>178882</v>
      </c>
      <c r="B1600">
        <v>5336990</v>
      </c>
      <c r="C1600">
        <v>3.0785</v>
      </c>
      <c r="D1600">
        <v>5.8819</v>
      </c>
      <c r="E1600">
        <v>8.5054</v>
      </c>
      <c r="F1600">
        <v>9.264</v>
      </c>
      <c r="G1600">
        <v>17.6748</v>
      </c>
      <c r="H1600">
        <v>0.134</v>
      </c>
      <c r="I1600">
        <v>5.2966</v>
      </c>
    </row>
    <row r="1601" spans="1:9" ht="12.75">
      <c r="A1601">
        <v>178757</v>
      </c>
      <c r="B1601">
        <v>666069</v>
      </c>
      <c r="C1601">
        <v>1.8821</v>
      </c>
      <c r="D1601">
        <v>4.7746</v>
      </c>
      <c r="E1601">
        <v>6.4185</v>
      </c>
      <c r="F1601">
        <v>3.458</v>
      </c>
      <c r="G1601">
        <v>9.5187</v>
      </c>
      <c r="H1601">
        <v>0.1486</v>
      </c>
      <c r="I1601">
        <v>5.2783</v>
      </c>
    </row>
    <row r="1602" spans="1:9" ht="12.75">
      <c r="A1602">
        <v>178854</v>
      </c>
      <c r="B1602">
        <v>4774568</v>
      </c>
      <c r="C1602">
        <v>16.0856</v>
      </c>
      <c r="D1602">
        <v>2.1103</v>
      </c>
      <c r="E1602">
        <v>18.058</v>
      </c>
      <c r="F1602">
        <v>3.8414</v>
      </c>
      <c r="G1602">
        <v>21.7</v>
      </c>
      <c r="H1602">
        <v>0.0533</v>
      </c>
      <c r="I1602">
        <v>5.2731</v>
      </c>
    </row>
    <row r="1603" spans="1:9" ht="12.75">
      <c r="A1603">
        <v>178852</v>
      </c>
      <c r="B1603">
        <v>2137849</v>
      </c>
      <c r="C1603">
        <v>7.8909</v>
      </c>
      <c r="D1603">
        <v>8.8922</v>
      </c>
      <c r="E1603">
        <v>16.5586</v>
      </c>
      <c r="F1603">
        <v>4.8973</v>
      </c>
      <c r="G1603">
        <v>21.4609</v>
      </c>
      <c r="H1603">
        <v>0.5728</v>
      </c>
      <c r="I1603">
        <v>5.2748</v>
      </c>
    </row>
    <row r="1604" spans="1:9" ht="12.75">
      <c r="A1604">
        <v>178881</v>
      </c>
      <c r="B1604">
        <v>1885577</v>
      </c>
      <c r="C1604">
        <v>2.5455</v>
      </c>
      <c r="D1604">
        <v>2.9333</v>
      </c>
      <c r="E1604">
        <v>5.0497</v>
      </c>
      <c r="F1604">
        <v>9.2027</v>
      </c>
      <c r="G1604">
        <v>14.2203</v>
      </c>
      <c r="H1604">
        <v>0.0246</v>
      </c>
      <c r="I1604">
        <v>5.2896</v>
      </c>
    </row>
    <row r="1605" spans="1:9" ht="12.75">
      <c r="A1605">
        <v>178881</v>
      </c>
      <c r="B1605">
        <v>2182512</v>
      </c>
      <c r="C1605">
        <v>1.9326</v>
      </c>
      <c r="D1605">
        <v>5.6826</v>
      </c>
      <c r="E1605">
        <v>7.0313</v>
      </c>
      <c r="F1605">
        <v>4.2687</v>
      </c>
      <c r="G1605">
        <v>11.2556</v>
      </c>
      <c r="H1605">
        <v>0.0502</v>
      </c>
      <c r="I1605">
        <v>5.2922</v>
      </c>
    </row>
    <row r="1606" spans="1:9" ht="12.75">
      <c r="A1606">
        <v>178881</v>
      </c>
      <c r="B1606">
        <v>2333683</v>
      </c>
      <c r="C1606">
        <v>8.0725</v>
      </c>
      <c r="D1606">
        <v>4.4244</v>
      </c>
      <c r="E1606">
        <v>12.2256</v>
      </c>
      <c r="F1606">
        <v>4.3956</v>
      </c>
      <c r="G1606">
        <v>16.5676</v>
      </c>
      <c r="H1606">
        <v>0.0251</v>
      </c>
      <c r="I1606">
        <v>5.2862</v>
      </c>
    </row>
    <row r="1607" spans="1:9" ht="12.75">
      <c r="A1607">
        <v>179043</v>
      </c>
      <c r="B1607">
        <v>7023140</v>
      </c>
      <c r="C1607">
        <v>4.457</v>
      </c>
      <c r="D1607">
        <v>3.0894</v>
      </c>
      <c r="E1607">
        <v>6.9194</v>
      </c>
      <c r="F1607">
        <v>3.5225</v>
      </c>
      <c r="G1607">
        <v>9.8202</v>
      </c>
      <c r="H1607">
        <v>0.1492</v>
      </c>
      <c r="I1607">
        <v>5.2707</v>
      </c>
    </row>
    <row r="1608" spans="1:9" ht="12.75">
      <c r="A1608">
        <v>178738</v>
      </c>
      <c r="B1608">
        <v>10384499</v>
      </c>
      <c r="C1608">
        <v>4.0872</v>
      </c>
      <c r="D1608">
        <v>3.4603</v>
      </c>
      <c r="E1608">
        <v>7.118</v>
      </c>
      <c r="F1608">
        <v>4.648</v>
      </c>
      <c r="G1608">
        <v>11.2994</v>
      </c>
      <c r="H1608">
        <v>0.0818</v>
      </c>
      <c r="I1608">
        <v>5.2552</v>
      </c>
    </row>
    <row r="1609" spans="1:9" ht="12.75">
      <c r="A1609">
        <v>178855</v>
      </c>
      <c r="B1609">
        <v>363634</v>
      </c>
      <c r="C1609">
        <v>6.6431</v>
      </c>
      <c r="D1609">
        <v>3.9301</v>
      </c>
      <c r="E1609">
        <v>10.5487</v>
      </c>
      <c r="F1609">
        <v>2.9103</v>
      </c>
      <c r="G1609">
        <v>12.9358</v>
      </c>
      <c r="H1609">
        <v>0.0458</v>
      </c>
      <c r="I1609">
        <v>5.2716</v>
      </c>
    </row>
    <row r="1610" spans="1:9" ht="12.75">
      <c r="A1610">
        <v>178855</v>
      </c>
      <c r="B1610">
        <v>7705018</v>
      </c>
      <c r="C1610">
        <v>5.0887</v>
      </c>
      <c r="D1610">
        <v>3.9151</v>
      </c>
      <c r="E1610">
        <v>8.506</v>
      </c>
      <c r="F1610">
        <v>2.8193</v>
      </c>
      <c r="G1610">
        <v>10.8534</v>
      </c>
      <c r="H1610">
        <v>0.0725</v>
      </c>
      <c r="I1610">
        <v>5.2754</v>
      </c>
    </row>
    <row r="1611" spans="1:9" ht="12.75">
      <c r="A1611">
        <v>179043</v>
      </c>
      <c r="B1611">
        <v>4780759</v>
      </c>
      <c r="C1611">
        <v>3.2738</v>
      </c>
      <c r="D1611">
        <v>6.4024</v>
      </c>
      <c r="E1611">
        <v>9.1342</v>
      </c>
      <c r="F1611">
        <v>4.6041</v>
      </c>
      <c r="G1611">
        <v>13.6949</v>
      </c>
      <c r="H1611">
        <v>0.3119</v>
      </c>
      <c r="I1611">
        <v>5.2712</v>
      </c>
    </row>
    <row r="1612" spans="1:9" ht="12.75">
      <c r="A1612">
        <v>178921</v>
      </c>
      <c r="B1612">
        <v>2883237</v>
      </c>
      <c r="C1612">
        <v>3.5353</v>
      </c>
      <c r="D1612">
        <v>8.2911</v>
      </c>
      <c r="E1612">
        <v>11.4239</v>
      </c>
      <c r="F1612">
        <v>3.0533</v>
      </c>
      <c r="G1612">
        <v>14.3126</v>
      </c>
      <c r="H1612">
        <v>0.0301</v>
      </c>
      <c r="I1612">
        <v>5.2658</v>
      </c>
    </row>
    <row r="1613" spans="1:9" ht="12.75">
      <c r="A1613">
        <v>178921</v>
      </c>
      <c r="B1613">
        <v>3287607</v>
      </c>
      <c r="C1613">
        <v>5.6055</v>
      </c>
      <c r="D1613">
        <v>2.2246</v>
      </c>
      <c r="E1613">
        <v>7.2635</v>
      </c>
      <c r="F1613">
        <v>3.7861</v>
      </c>
      <c r="G1613">
        <v>10.6009</v>
      </c>
      <c r="H1613">
        <v>0.1398</v>
      </c>
      <c r="I1613">
        <v>5.2758</v>
      </c>
    </row>
    <row r="1614" spans="1:9" ht="12.75">
      <c r="A1614">
        <v>178921</v>
      </c>
      <c r="B1614">
        <v>3486516</v>
      </c>
      <c r="C1614">
        <v>13.9212</v>
      </c>
      <c r="D1614">
        <v>6.8029</v>
      </c>
      <c r="E1614">
        <v>20.7325</v>
      </c>
      <c r="F1614">
        <v>20.938</v>
      </c>
      <c r="G1614">
        <v>41.6079</v>
      </c>
      <c r="H1614">
        <v>0.1429</v>
      </c>
      <c r="I1614">
        <v>5.2577</v>
      </c>
    </row>
    <row r="1615" spans="1:9" ht="12.75">
      <c r="A1615">
        <v>178855</v>
      </c>
      <c r="B1615">
        <v>9500531</v>
      </c>
      <c r="C1615">
        <v>3.9461</v>
      </c>
      <c r="D1615">
        <v>2.3795</v>
      </c>
      <c r="E1615">
        <v>5.6088</v>
      </c>
      <c r="F1615">
        <v>3.7528</v>
      </c>
      <c r="G1615">
        <v>9.3632</v>
      </c>
      <c r="H1615">
        <v>0.0286</v>
      </c>
      <c r="I1615">
        <v>5.2711</v>
      </c>
    </row>
    <row r="1616" spans="1:9" ht="12.75">
      <c r="A1616">
        <v>178855</v>
      </c>
      <c r="B1616">
        <v>9624592</v>
      </c>
      <c r="C1616">
        <v>1.8764</v>
      </c>
      <c r="D1616">
        <v>3.5559</v>
      </c>
      <c r="E1616">
        <v>5.2018</v>
      </c>
      <c r="F1616">
        <v>2.211</v>
      </c>
      <c r="G1616">
        <v>7.1767</v>
      </c>
      <c r="H1616">
        <v>0.0164</v>
      </c>
      <c r="I1616">
        <v>5.3117</v>
      </c>
    </row>
    <row r="1617" spans="1:9" ht="12.75">
      <c r="A1617">
        <v>178855</v>
      </c>
      <c r="B1617">
        <v>9816692</v>
      </c>
      <c r="C1617">
        <v>2.3421</v>
      </c>
      <c r="D1617">
        <v>10.1133</v>
      </c>
      <c r="E1617">
        <v>12.4218</v>
      </c>
      <c r="F1617">
        <v>3.8631</v>
      </c>
      <c r="G1617">
        <v>16.2775</v>
      </c>
      <c r="H1617">
        <v>0.1957</v>
      </c>
      <c r="I1617">
        <v>5.2841</v>
      </c>
    </row>
    <row r="1618" spans="1:9" ht="12.75">
      <c r="A1618">
        <v>179039</v>
      </c>
      <c r="B1618">
        <v>4269014</v>
      </c>
      <c r="C1618">
        <v>3.0211</v>
      </c>
      <c r="D1618">
        <v>3.3492</v>
      </c>
      <c r="E1618">
        <v>6.2553</v>
      </c>
      <c r="F1618">
        <v>2.8628</v>
      </c>
      <c r="G1618">
        <v>8.7404</v>
      </c>
      <c r="H1618">
        <v>0.1349</v>
      </c>
      <c r="I1618">
        <v>5.2772</v>
      </c>
    </row>
    <row r="1619" spans="1:9" ht="12.75">
      <c r="A1619">
        <v>179039</v>
      </c>
      <c r="B1619">
        <v>4367726</v>
      </c>
      <c r="C1619">
        <v>4.126</v>
      </c>
      <c r="D1619">
        <v>4.3416</v>
      </c>
      <c r="E1619">
        <v>8.447</v>
      </c>
      <c r="F1619">
        <v>10.4338</v>
      </c>
      <c r="G1619">
        <v>18.7908</v>
      </c>
      <c r="H1619">
        <v>0.1324</v>
      </c>
      <c r="I1619">
        <v>5.2841</v>
      </c>
    </row>
    <row r="1620" spans="1:9" ht="12.75">
      <c r="A1620">
        <v>179055</v>
      </c>
      <c r="B1620">
        <v>11822658</v>
      </c>
      <c r="C1620">
        <v>3.8937</v>
      </c>
      <c r="D1620">
        <v>5.5374</v>
      </c>
      <c r="E1620">
        <v>9.3915</v>
      </c>
      <c r="F1620">
        <v>4.3469</v>
      </c>
      <c r="G1620">
        <v>13.3672</v>
      </c>
      <c r="H1620">
        <v>0.2085</v>
      </c>
      <c r="I1620">
        <v>5.2776</v>
      </c>
    </row>
    <row r="1621" spans="1:9" ht="12.75">
      <c r="A1621">
        <v>179055</v>
      </c>
      <c r="B1621">
        <v>12343808</v>
      </c>
      <c r="C1621">
        <v>3.1614</v>
      </c>
      <c r="D1621">
        <v>2.4622</v>
      </c>
      <c r="E1621">
        <v>5.5942</v>
      </c>
      <c r="F1621">
        <v>2.7023</v>
      </c>
      <c r="G1621">
        <v>7.6806</v>
      </c>
      <c r="H1621">
        <v>0.0122</v>
      </c>
      <c r="I1621">
        <v>5.2844</v>
      </c>
    </row>
    <row r="1622" spans="1:9" ht="12.75">
      <c r="A1622">
        <v>178855</v>
      </c>
      <c r="B1622">
        <v>2848656</v>
      </c>
      <c r="C1622">
        <v>5.8998</v>
      </c>
      <c r="D1622">
        <v>4.6714</v>
      </c>
      <c r="E1622">
        <v>10.4708</v>
      </c>
      <c r="F1622">
        <v>5.4803</v>
      </c>
      <c r="G1622">
        <v>15.593</v>
      </c>
      <c r="H1622">
        <v>0.1706</v>
      </c>
      <c r="I1622">
        <v>5.2742</v>
      </c>
    </row>
    <row r="1623" spans="1:9" ht="12.75">
      <c r="A1623">
        <v>179055</v>
      </c>
      <c r="B1623">
        <v>6270730</v>
      </c>
      <c r="C1623">
        <v>4.5975</v>
      </c>
      <c r="D1623">
        <v>6.514</v>
      </c>
      <c r="E1623">
        <v>10.8833</v>
      </c>
      <c r="F1623">
        <v>19.2992</v>
      </c>
      <c r="G1623">
        <v>30.195</v>
      </c>
      <c r="H1623">
        <v>0.7745</v>
      </c>
      <c r="I1623">
        <v>5.2742</v>
      </c>
    </row>
    <row r="1624" spans="1:9" ht="12.75">
      <c r="A1624">
        <v>178854</v>
      </c>
      <c r="B1624">
        <v>5149207</v>
      </c>
      <c r="C1624">
        <v>3.9637</v>
      </c>
      <c r="D1624">
        <v>4.8961</v>
      </c>
      <c r="E1624">
        <v>8.3453</v>
      </c>
      <c r="F1624">
        <v>5.5783</v>
      </c>
      <c r="G1624">
        <v>13.7072</v>
      </c>
      <c r="H1624">
        <v>0.3536</v>
      </c>
      <c r="I1624">
        <v>5.2807</v>
      </c>
    </row>
    <row r="1625" spans="1:9" ht="12.75">
      <c r="A1625">
        <v>178921</v>
      </c>
      <c r="B1625">
        <v>1643705</v>
      </c>
      <c r="C1625">
        <v>4.6932</v>
      </c>
      <c r="D1625">
        <v>2.4309</v>
      </c>
      <c r="E1625">
        <v>7.0786</v>
      </c>
      <c r="F1625">
        <v>8.6152</v>
      </c>
      <c r="G1625">
        <v>15.6059</v>
      </c>
      <c r="H1625">
        <v>0.0881</v>
      </c>
      <c r="I1625">
        <v>5.273</v>
      </c>
    </row>
    <row r="1626" spans="1:9" ht="12.75">
      <c r="A1626">
        <v>178785</v>
      </c>
      <c r="B1626">
        <v>10761724</v>
      </c>
      <c r="C1626">
        <v>2.6586</v>
      </c>
      <c r="D1626">
        <v>4.85</v>
      </c>
      <c r="E1626">
        <v>6.9104</v>
      </c>
      <c r="F1626">
        <v>2.826</v>
      </c>
      <c r="G1626">
        <v>9.737</v>
      </c>
      <c r="H1626">
        <v>0.0217</v>
      </c>
      <c r="I1626">
        <v>5.2521</v>
      </c>
    </row>
    <row r="1627" spans="1:9" ht="12.75">
      <c r="A1627">
        <v>178785</v>
      </c>
      <c r="B1627">
        <v>11211434</v>
      </c>
      <c r="C1627">
        <v>2.6243</v>
      </c>
      <c r="D1627">
        <v>4.7615</v>
      </c>
      <c r="E1627">
        <v>7.2995</v>
      </c>
      <c r="F1627">
        <v>2.3764</v>
      </c>
      <c r="G1627">
        <v>9.6739</v>
      </c>
      <c r="H1627">
        <v>0.0208</v>
      </c>
      <c r="I1627">
        <v>5.2694</v>
      </c>
    </row>
    <row r="1628" spans="1:9" ht="12.75">
      <c r="A1628">
        <v>155320</v>
      </c>
      <c r="B1628">
        <v>1062653</v>
      </c>
      <c r="C1628">
        <v>4.0256</v>
      </c>
      <c r="D1628">
        <v>2.5418</v>
      </c>
      <c r="E1628">
        <v>5.8887</v>
      </c>
      <c r="F1628">
        <v>3.0299</v>
      </c>
      <c r="G1628">
        <v>8.169</v>
      </c>
      <c r="H1628">
        <v>0.0432</v>
      </c>
      <c r="I1628">
        <v>5.2759</v>
      </c>
    </row>
    <row r="1629" spans="1:9" ht="12.75">
      <c r="A1629">
        <v>156460</v>
      </c>
      <c r="B1629">
        <v>1226113</v>
      </c>
      <c r="C1629">
        <v>2.9043</v>
      </c>
      <c r="D1629">
        <v>2.9282</v>
      </c>
      <c r="E1629">
        <v>5.3903</v>
      </c>
      <c r="F1629">
        <v>2.543</v>
      </c>
      <c r="G1629">
        <v>7.858</v>
      </c>
      <c r="H1629">
        <v>0.0351</v>
      </c>
      <c r="I1629">
        <v>5.271</v>
      </c>
    </row>
    <row r="1630" spans="1:9" ht="12.75">
      <c r="A1630">
        <v>159260</v>
      </c>
      <c r="B1630">
        <v>1596882</v>
      </c>
      <c r="C1630">
        <v>6.1237</v>
      </c>
      <c r="D1630">
        <v>3.3951</v>
      </c>
      <c r="E1630">
        <v>9.0696</v>
      </c>
      <c r="F1630">
        <v>4.1022</v>
      </c>
      <c r="G1630">
        <v>13.1773</v>
      </c>
      <c r="H1630">
        <v>0.0273</v>
      </c>
      <c r="I1630">
        <v>5.3009</v>
      </c>
    </row>
    <row r="1631" spans="1:9" ht="12.75">
      <c r="A1631">
        <v>159260</v>
      </c>
      <c r="B1631">
        <v>1803681</v>
      </c>
      <c r="C1631">
        <v>3.6718</v>
      </c>
      <c r="D1631">
        <v>4.5355</v>
      </c>
      <c r="E1631">
        <v>7.6784</v>
      </c>
      <c r="F1631">
        <v>2.5894</v>
      </c>
      <c r="G1631">
        <v>10.1085</v>
      </c>
      <c r="H1631">
        <v>0.2464</v>
      </c>
      <c r="I1631">
        <v>5.2855</v>
      </c>
    </row>
    <row r="1632" spans="1:9" ht="12.75">
      <c r="A1632">
        <v>178785</v>
      </c>
      <c r="B1632">
        <v>8277158</v>
      </c>
      <c r="C1632">
        <v>7.4524</v>
      </c>
      <c r="D1632">
        <v>5.108</v>
      </c>
      <c r="E1632">
        <v>12.1229</v>
      </c>
      <c r="F1632">
        <v>6.5474</v>
      </c>
      <c r="G1632">
        <v>18.657</v>
      </c>
      <c r="H1632">
        <v>0.0576</v>
      </c>
      <c r="I1632">
        <v>5.28</v>
      </c>
    </row>
    <row r="1633" spans="1:9" ht="12.75">
      <c r="A1633">
        <v>178854</v>
      </c>
      <c r="B1633">
        <v>53171</v>
      </c>
      <c r="C1633">
        <v>2.6755</v>
      </c>
      <c r="D1633">
        <v>5.1378</v>
      </c>
      <c r="E1633">
        <v>7.2793</v>
      </c>
      <c r="F1633">
        <v>2.5616</v>
      </c>
      <c r="G1633">
        <v>9.2338</v>
      </c>
      <c r="H1633">
        <v>0.3357</v>
      </c>
      <c r="I1633">
        <v>5.2865</v>
      </c>
    </row>
    <row r="1634" spans="1:9" ht="12.75">
      <c r="A1634">
        <v>178854</v>
      </c>
      <c r="B1634">
        <v>258304</v>
      </c>
      <c r="C1634">
        <v>2.9484</v>
      </c>
      <c r="D1634">
        <v>2.6925</v>
      </c>
      <c r="E1634">
        <v>5.332</v>
      </c>
      <c r="F1634">
        <v>2.5769</v>
      </c>
      <c r="G1634">
        <v>7.6907</v>
      </c>
      <c r="H1634">
        <v>0.0641</v>
      </c>
      <c r="I1634">
        <v>5.2647</v>
      </c>
    </row>
    <row r="1635" spans="1:9" ht="12.75">
      <c r="A1635">
        <v>179021</v>
      </c>
      <c r="B1635">
        <v>1043710</v>
      </c>
      <c r="C1635">
        <v>1.871</v>
      </c>
      <c r="D1635">
        <v>4.9973</v>
      </c>
      <c r="E1635">
        <v>6.3782</v>
      </c>
      <c r="F1635">
        <v>5.9391</v>
      </c>
      <c r="G1635">
        <v>12.0988</v>
      </c>
      <c r="H1635">
        <v>0.0429</v>
      </c>
      <c r="I1635">
        <v>5.2707</v>
      </c>
    </row>
    <row r="1636" spans="1:9" ht="12.75">
      <c r="A1636">
        <v>179056</v>
      </c>
      <c r="B1636">
        <v>3737784</v>
      </c>
      <c r="C1636">
        <v>3.2012</v>
      </c>
      <c r="D1636">
        <v>4.3596</v>
      </c>
      <c r="E1636">
        <v>7.4563</v>
      </c>
      <c r="F1636">
        <v>3.6117</v>
      </c>
      <c r="G1636">
        <v>11.0175</v>
      </c>
      <c r="H1636">
        <v>0.047</v>
      </c>
      <c r="I1636">
        <v>5.2578</v>
      </c>
    </row>
    <row r="1637" spans="1:9" ht="12.75">
      <c r="A1637">
        <v>178854</v>
      </c>
      <c r="B1637">
        <v>3640911</v>
      </c>
      <c r="C1637">
        <v>1.9085</v>
      </c>
      <c r="D1637">
        <v>3.825</v>
      </c>
      <c r="E1637">
        <v>5.0431</v>
      </c>
      <c r="F1637">
        <v>2.3932</v>
      </c>
      <c r="G1637">
        <v>7.0312</v>
      </c>
      <c r="H1637">
        <v>0.0216</v>
      </c>
      <c r="I1637">
        <v>5.2881</v>
      </c>
    </row>
    <row r="1638" spans="1:9" ht="12.75">
      <c r="A1638">
        <v>178854</v>
      </c>
      <c r="B1638">
        <v>3999786</v>
      </c>
      <c r="C1638">
        <v>3.6561</v>
      </c>
      <c r="D1638">
        <v>2.8224</v>
      </c>
      <c r="E1638">
        <v>6.1148</v>
      </c>
      <c r="F1638">
        <v>6.9519</v>
      </c>
      <c r="G1638">
        <v>13.0732</v>
      </c>
      <c r="H1638">
        <v>0.1579</v>
      </c>
      <c r="I1638">
        <v>5.2975</v>
      </c>
    </row>
    <row r="1639" spans="1:9" ht="12.75">
      <c r="A1639">
        <v>178855</v>
      </c>
      <c r="B1639">
        <v>3719679</v>
      </c>
      <c r="C1639">
        <v>5.3864</v>
      </c>
      <c r="D1639">
        <v>3.663</v>
      </c>
      <c r="E1639">
        <v>8.6031</v>
      </c>
      <c r="F1639">
        <v>6.0353</v>
      </c>
      <c r="G1639">
        <v>14.5092</v>
      </c>
      <c r="H1639">
        <v>0.2934</v>
      </c>
      <c r="I1639">
        <v>5.2762</v>
      </c>
    </row>
    <row r="1640" spans="1:9" ht="12.75">
      <c r="A1640">
        <v>178881</v>
      </c>
      <c r="B1640">
        <v>9730991</v>
      </c>
      <c r="C1640">
        <v>3.8802</v>
      </c>
      <c r="D1640">
        <v>3.1795</v>
      </c>
      <c r="E1640">
        <v>6.4809</v>
      </c>
      <c r="F1640">
        <v>3.4975</v>
      </c>
      <c r="G1640">
        <v>9.8077</v>
      </c>
      <c r="H1640">
        <v>0.0828</v>
      </c>
      <c r="I1640">
        <v>5.2865</v>
      </c>
    </row>
    <row r="1641" spans="1:9" ht="12.75">
      <c r="A1641">
        <v>178881</v>
      </c>
      <c r="B1641">
        <v>9730991</v>
      </c>
      <c r="C1641">
        <v>3.8802</v>
      </c>
      <c r="D1641">
        <v>3.4992</v>
      </c>
      <c r="E1641">
        <v>6.888</v>
      </c>
      <c r="F1641">
        <v>3.1768</v>
      </c>
      <c r="G1641">
        <v>9.8589</v>
      </c>
      <c r="H1641">
        <v>0.0863</v>
      </c>
      <c r="I1641">
        <v>5.301</v>
      </c>
    </row>
    <row r="1642" spans="1:9" ht="12.75">
      <c r="A1642">
        <v>178881</v>
      </c>
      <c r="B1642">
        <v>10938876</v>
      </c>
      <c r="C1642">
        <v>9.7379</v>
      </c>
      <c r="D1642">
        <v>9.8655</v>
      </c>
      <c r="E1642">
        <v>19.4634</v>
      </c>
      <c r="F1642">
        <v>8.6892</v>
      </c>
      <c r="G1642">
        <v>27.9306</v>
      </c>
      <c r="H1642">
        <v>0.1039</v>
      </c>
      <c r="I1642">
        <v>5.2716</v>
      </c>
    </row>
    <row r="1643" spans="1:9" ht="12.75">
      <c r="A1643">
        <v>178881</v>
      </c>
      <c r="B1643">
        <v>11039878</v>
      </c>
      <c r="C1643">
        <v>3.2817</v>
      </c>
      <c r="D1643">
        <v>4.3536</v>
      </c>
      <c r="E1643">
        <v>6.9841</v>
      </c>
      <c r="F1643">
        <v>8.44</v>
      </c>
      <c r="G1643">
        <v>15.429</v>
      </c>
      <c r="H1643">
        <v>0.1379</v>
      </c>
      <c r="I1643">
        <v>5.2789</v>
      </c>
    </row>
    <row r="1644" spans="1:9" ht="12.75">
      <c r="A1644">
        <v>179018</v>
      </c>
      <c r="B1644">
        <v>2165857</v>
      </c>
      <c r="C1644">
        <v>2.3719</v>
      </c>
      <c r="D1644">
        <v>7.7135</v>
      </c>
      <c r="E1644">
        <v>9.7115</v>
      </c>
      <c r="F1644">
        <v>9.6659</v>
      </c>
      <c r="G1644">
        <v>19.381</v>
      </c>
      <c r="H1644">
        <v>0.0227</v>
      </c>
      <c r="I1644">
        <v>5.2896</v>
      </c>
    </row>
    <row r="1645" spans="1:9" ht="12.75">
      <c r="A1645">
        <v>179018</v>
      </c>
      <c r="B1645">
        <v>2528030</v>
      </c>
      <c r="C1645">
        <v>4.6639</v>
      </c>
      <c r="D1645">
        <v>2.3322</v>
      </c>
      <c r="E1645">
        <v>6.3194</v>
      </c>
      <c r="F1645">
        <v>6.0239</v>
      </c>
      <c r="G1645">
        <v>12.0802</v>
      </c>
      <c r="H1645">
        <v>0.1433</v>
      </c>
      <c r="I1645">
        <v>5.2805</v>
      </c>
    </row>
    <row r="1646" spans="1:9" ht="12.75">
      <c r="A1646">
        <v>178785</v>
      </c>
      <c r="B1646">
        <v>11883504</v>
      </c>
      <c r="C1646">
        <v>7.3651</v>
      </c>
      <c r="D1646">
        <v>1.6778</v>
      </c>
      <c r="E1646">
        <v>9.087</v>
      </c>
      <c r="F1646">
        <v>8.1511</v>
      </c>
      <c r="G1646">
        <v>17.2498</v>
      </c>
      <c r="H1646">
        <v>0.1484</v>
      </c>
      <c r="I1646">
        <v>5.2943</v>
      </c>
    </row>
    <row r="1647" spans="1:9" ht="12.75">
      <c r="A1647">
        <v>178785</v>
      </c>
      <c r="B1647">
        <v>12007879</v>
      </c>
      <c r="C1647">
        <v>10.8999</v>
      </c>
      <c r="D1647">
        <v>5.3456</v>
      </c>
      <c r="E1647">
        <v>16.2625</v>
      </c>
      <c r="F1647">
        <v>6.8782</v>
      </c>
      <c r="G1647">
        <v>22.931</v>
      </c>
      <c r="H1647">
        <v>0.2147</v>
      </c>
      <c r="I1647">
        <v>5.2815</v>
      </c>
    </row>
    <row r="1648" spans="1:9" ht="12.75">
      <c r="A1648">
        <v>178785</v>
      </c>
      <c r="B1648">
        <v>12216584</v>
      </c>
      <c r="C1648">
        <v>5.248</v>
      </c>
      <c r="D1648">
        <v>5.3192</v>
      </c>
      <c r="E1648">
        <v>10.1387</v>
      </c>
      <c r="F1648">
        <v>2.9114</v>
      </c>
      <c r="G1648">
        <v>13.0071</v>
      </c>
      <c r="H1648">
        <v>0.1644</v>
      </c>
      <c r="I1648">
        <v>5.282</v>
      </c>
    </row>
    <row r="1649" spans="1:9" ht="12.75">
      <c r="A1649">
        <v>178881</v>
      </c>
      <c r="B1649">
        <v>4427945</v>
      </c>
      <c r="C1649">
        <v>1.5713</v>
      </c>
      <c r="D1649">
        <v>8.182</v>
      </c>
      <c r="E1649">
        <v>9.3336</v>
      </c>
      <c r="F1649">
        <v>2.4605</v>
      </c>
      <c r="G1649">
        <v>11.3926</v>
      </c>
      <c r="H1649">
        <v>0.1283</v>
      </c>
      <c r="I1649">
        <v>5.2783</v>
      </c>
    </row>
    <row r="1650" spans="1:9" ht="12.75">
      <c r="A1650">
        <v>178854</v>
      </c>
      <c r="B1650">
        <v>1384642</v>
      </c>
      <c r="C1650">
        <v>6.2302</v>
      </c>
      <c r="D1650">
        <v>3.9201</v>
      </c>
      <c r="E1650">
        <v>10.109</v>
      </c>
      <c r="F1650">
        <v>3.3009</v>
      </c>
      <c r="G1650">
        <v>13.2362</v>
      </c>
      <c r="H1650">
        <v>0.2543</v>
      </c>
      <c r="I1650">
        <v>5.27</v>
      </c>
    </row>
    <row r="1651" spans="1:9" ht="12.75">
      <c r="A1651">
        <v>178854</v>
      </c>
      <c r="B1651">
        <v>1897945</v>
      </c>
      <c r="C1651">
        <v>3.7976</v>
      </c>
      <c r="D1651">
        <v>2.5994</v>
      </c>
      <c r="E1651">
        <v>6.0618</v>
      </c>
      <c r="F1651">
        <v>2.5085</v>
      </c>
      <c r="G1651">
        <v>8.5068</v>
      </c>
      <c r="H1651">
        <v>0.1166</v>
      </c>
      <c r="I1651">
        <v>5.2542</v>
      </c>
    </row>
    <row r="1652" spans="1:9" ht="12.75">
      <c r="A1652">
        <v>178853</v>
      </c>
      <c r="B1652">
        <v>657259</v>
      </c>
      <c r="C1652">
        <v>3.6237</v>
      </c>
      <c r="D1652">
        <v>2.1238</v>
      </c>
      <c r="E1652">
        <v>5.7919</v>
      </c>
      <c r="F1652">
        <v>2.9717</v>
      </c>
      <c r="G1652">
        <v>8.7591</v>
      </c>
      <c r="H1652">
        <v>0.01</v>
      </c>
      <c r="I1652">
        <v>5.2965</v>
      </c>
    </row>
    <row r="1653" spans="1:9" ht="12.75">
      <c r="A1653">
        <v>178881</v>
      </c>
      <c r="B1653">
        <v>2752771</v>
      </c>
      <c r="C1653">
        <v>3.4158</v>
      </c>
      <c r="D1653">
        <v>2.878</v>
      </c>
      <c r="E1653">
        <v>5.9976</v>
      </c>
      <c r="F1653">
        <v>3.2579</v>
      </c>
      <c r="G1653">
        <v>8.548</v>
      </c>
      <c r="H1653">
        <v>0.0138</v>
      </c>
      <c r="I1653">
        <v>5.2822</v>
      </c>
    </row>
    <row r="1654" spans="1:9" ht="12.75">
      <c r="A1654">
        <v>178881</v>
      </c>
      <c r="B1654">
        <v>2911537</v>
      </c>
      <c r="C1654">
        <v>8.5376</v>
      </c>
      <c r="D1654">
        <v>2.2272</v>
      </c>
      <c r="E1654">
        <v>10.4613</v>
      </c>
      <c r="F1654">
        <v>2.8639</v>
      </c>
      <c r="G1654">
        <v>13.3262</v>
      </c>
      <c r="H1654">
        <v>0.1155</v>
      </c>
      <c r="I1654">
        <v>5.3115</v>
      </c>
    </row>
    <row r="1655" spans="1:9" ht="12.75">
      <c r="A1655">
        <v>178881</v>
      </c>
      <c r="B1655">
        <v>3008970</v>
      </c>
      <c r="C1655">
        <v>1.8405</v>
      </c>
      <c r="D1655">
        <v>6.7337</v>
      </c>
      <c r="E1655">
        <v>8.0944</v>
      </c>
      <c r="F1655">
        <v>2.3085</v>
      </c>
      <c r="G1655">
        <v>10.2658</v>
      </c>
      <c r="H1655">
        <v>0.057</v>
      </c>
      <c r="I1655">
        <v>5.2697</v>
      </c>
    </row>
    <row r="1656" spans="1:9" ht="12.75">
      <c r="A1656">
        <v>178852</v>
      </c>
      <c r="B1656">
        <v>2439713</v>
      </c>
      <c r="C1656">
        <v>6.0517</v>
      </c>
      <c r="D1656">
        <v>2.5319</v>
      </c>
      <c r="E1656">
        <v>8.1109</v>
      </c>
      <c r="F1656">
        <v>3.6925</v>
      </c>
      <c r="G1656">
        <v>11.7573</v>
      </c>
      <c r="H1656">
        <v>0.1397</v>
      </c>
      <c r="I1656">
        <v>5.278</v>
      </c>
    </row>
    <row r="1657" spans="1:9" ht="12.75">
      <c r="A1657">
        <v>178881</v>
      </c>
      <c r="B1657">
        <v>13978538</v>
      </c>
      <c r="C1657">
        <v>3.4731</v>
      </c>
      <c r="D1657">
        <v>2.2258</v>
      </c>
      <c r="E1657">
        <v>5.1738</v>
      </c>
      <c r="F1657">
        <v>2.3297</v>
      </c>
      <c r="G1657">
        <v>7.2018</v>
      </c>
      <c r="H1657">
        <v>0.0119</v>
      </c>
      <c r="I1657">
        <v>5.2477</v>
      </c>
    </row>
    <row r="1658" spans="1:9" ht="12.75">
      <c r="A1658">
        <v>179043</v>
      </c>
      <c r="B1658">
        <v>9231446</v>
      </c>
      <c r="C1658">
        <v>3.3352</v>
      </c>
      <c r="D1658">
        <v>2.4041</v>
      </c>
      <c r="E1658">
        <v>5.5817</v>
      </c>
      <c r="F1658">
        <v>2.6772</v>
      </c>
      <c r="G1658">
        <v>7.5369</v>
      </c>
      <c r="H1658">
        <v>0.0218</v>
      </c>
      <c r="I1658">
        <v>5.2569</v>
      </c>
    </row>
    <row r="1659" spans="1:9" ht="12.75">
      <c r="A1659">
        <v>178881</v>
      </c>
      <c r="B1659">
        <v>13376003</v>
      </c>
      <c r="C1659">
        <v>3.8547</v>
      </c>
      <c r="D1659">
        <v>3.1489</v>
      </c>
      <c r="E1659">
        <v>6.8383</v>
      </c>
      <c r="F1659">
        <v>3.9644</v>
      </c>
      <c r="G1659">
        <v>10.7708</v>
      </c>
      <c r="H1659">
        <v>0.0241</v>
      </c>
      <c r="I1659">
        <v>5.2844</v>
      </c>
    </row>
    <row r="1660" spans="1:9" ht="12.75">
      <c r="A1660">
        <v>179055</v>
      </c>
      <c r="B1660">
        <v>10994183</v>
      </c>
      <c r="C1660">
        <v>2.938</v>
      </c>
      <c r="D1660">
        <v>3.344</v>
      </c>
      <c r="E1660">
        <v>5.996</v>
      </c>
      <c r="F1660">
        <v>2.3547</v>
      </c>
      <c r="G1660">
        <v>7.8892</v>
      </c>
      <c r="H1660">
        <v>0.0837</v>
      </c>
      <c r="I1660">
        <v>5.2773</v>
      </c>
    </row>
    <row r="1661" spans="1:9" ht="12.75">
      <c r="A1661">
        <v>178881</v>
      </c>
      <c r="B1661">
        <v>1165947</v>
      </c>
      <c r="C1661">
        <v>8.5631</v>
      </c>
      <c r="D1661">
        <v>2.4006</v>
      </c>
      <c r="E1661">
        <v>10.9406</v>
      </c>
      <c r="F1661">
        <v>3.499</v>
      </c>
      <c r="G1661">
        <v>14.0779</v>
      </c>
      <c r="H1661">
        <v>0.2493</v>
      </c>
      <c r="I1661">
        <v>5.2476</v>
      </c>
    </row>
    <row r="1662" spans="1:9" ht="12.75">
      <c r="A1662">
        <v>179043</v>
      </c>
      <c r="B1662">
        <v>6575156</v>
      </c>
      <c r="C1662">
        <v>11.251</v>
      </c>
      <c r="D1662">
        <v>5.9483</v>
      </c>
      <c r="E1662">
        <v>17.0841</v>
      </c>
      <c r="F1662">
        <v>4.2828</v>
      </c>
      <c r="G1662">
        <v>21.0177</v>
      </c>
      <c r="H1662">
        <v>0.1316</v>
      </c>
      <c r="I1662">
        <v>5.2981</v>
      </c>
    </row>
    <row r="1663" spans="1:9" ht="12.75">
      <c r="A1663">
        <v>178888</v>
      </c>
      <c r="B1663">
        <v>436164</v>
      </c>
      <c r="C1663">
        <v>6.5962</v>
      </c>
      <c r="D1663">
        <v>2.4641</v>
      </c>
      <c r="E1663">
        <v>9.0565</v>
      </c>
      <c r="F1663">
        <v>2.9477</v>
      </c>
      <c r="G1663">
        <v>11.4011</v>
      </c>
      <c r="H1663">
        <v>0.0203</v>
      </c>
      <c r="I1663">
        <v>5.2811</v>
      </c>
    </row>
    <row r="1664" spans="1:9" ht="12.75">
      <c r="A1664">
        <v>179055</v>
      </c>
      <c r="B1664">
        <v>8331252</v>
      </c>
      <c r="C1664">
        <v>8.6389</v>
      </c>
      <c r="D1664">
        <v>7.0031</v>
      </c>
      <c r="E1664">
        <v>15.3738</v>
      </c>
      <c r="F1664">
        <v>6.8521</v>
      </c>
      <c r="G1664">
        <v>22.1319</v>
      </c>
      <c r="H1664">
        <v>0.0106</v>
      </c>
      <c r="I1664">
        <v>5.247</v>
      </c>
    </row>
    <row r="1665" spans="1:9" ht="12.75">
      <c r="A1665">
        <v>178785</v>
      </c>
      <c r="B1665">
        <v>16099319</v>
      </c>
      <c r="C1665">
        <v>20.8021</v>
      </c>
      <c r="D1665">
        <v>2.1507</v>
      </c>
      <c r="E1665">
        <v>22.5357</v>
      </c>
      <c r="F1665">
        <v>21.961</v>
      </c>
      <c r="G1665">
        <v>44.3843</v>
      </c>
      <c r="H1665">
        <v>0.5955</v>
      </c>
      <c r="I1665">
        <v>5.2875</v>
      </c>
    </row>
    <row r="1666" spans="1:9" ht="12.75">
      <c r="A1666">
        <v>178785</v>
      </c>
      <c r="B1666">
        <v>16470088</v>
      </c>
      <c r="C1666">
        <v>4.5972</v>
      </c>
      <c r="D1666">
        <v>4.1633</v>
      </c>
      <c r="E1666">
        <v>8.3613</v>
      </c>
      <c r="F1666">
        <v>5.7973</v>
      </c>
      <c r="G1666">
        <v>13.768</v>
      </c>
      <c r="H1666">
        <v>0.0744</v>
      </c>
      <c r="I1666">
        <v>5.2719</v>
      </c>
    </row>
    <row r="1667" spans="1:9" ht="12.75">
      <c r="A1667">
        <v>178785</v>
      </c>
      <c r="B1667">
        <v>16520888</v>
      </c>
      <c r="C1667">
        <v>4.8163</v>
      </c>
      <c r="D1667">
        <v>1.6023</v>
      </c>
      <c r="E1667">
        <v>5.849</v>
      </c>
      <c r="F1667">
        <v>2.2317</v>
      </c>
      <c r="G1667">
        <v>7.8508</v>
      </c>
      <c r="H1667">
        <v>0.0169</v>
      </c>
      <c r="I1667">
        <v>5.2678</v>
      </c>
    </row>
    <row r="1668" spans="1:9" ht="12.75">
      <c r="A1668">
        <v>179043</v>
      </c>
      <c r="B1668">
        <v>13039205</v>
      </c>
      <c r="C1668">
        <v>9.5796</v>
      </c>
      <c r="D1668">
        <v>2.9977</v>
      </c>
      <c r="E1668">
        <v>12.2414</v>
      </c>
      <c r="F1668">
        <v>7.2844</v>
      </c>
      <c r="G1668">
        <v>19.4963</v>
      </c>
      <c r="H1668">
        <v>0.0198</v>
      </c>
      <c r="I1668">
        <v>5.2913</v>
      </c>
    </row>
    <row r="1669" spans="1:9" ht="12.75">
      <c r="A1669">
        <v>179043</v>
      </c>
      <c r="B1669">
        <v>13438429</v>
      </c>
      <c r="C1669">
        <v>1.6935</v>
      </c>
      <c r="D1669">
        <v>3.9427</v>
      </c>
      <c r="E1669">
        <v>5.2373</v>
      </c>
      <c r="F1669">
        <v>2.9568</v>
      </c>
      <c r="G1669">
        <v>7.4467</v>
      </c>
      <c r="H1669">
        <v>0.212</v>
      </c>
      <c r="I1669">
        <v>5.2748</v>
      </c>
    </row>
    <row r="1670" spans="1:9" ht="12.75">
      <c r="A1670">
        <v>179055</v>
      </c>
      <c r="B1670">
        <v>5175062</v>
      </c>
      <c r="C1670">
        <v>6.2383</v>
      </c>
      <c r="D1670">
        <v>2.0965</v>
      </c>
      <c r="E1670">
        <v>7.8147</v>
      </c>
      <c r="F1670">
        <v>9.9342</v>
      </c>
      <c r="G1670">
        <v>17.7454</v>
      </c>
      <c r="H1670">
        <v>0.0511</v>
      </c>
      <c r="I1670">
        <v>5.2685</v>
      </c>
    </row>
    <row r="1671" spans="1:9" ht="12.75">
      <c r="A1671">
        <v>155795</v>
      </c>
      <c r="B1671">
        <v>2065012</v>
      </c>
      <c r="C1671">
        <v>1.7619</v>
      </c>
      <c r="D1671">
        <v>5.137</v>
      </c>
      <c r="E1671">
        <v>6.3207</v>
      </c>
      <c r="F1671">
        <v>8.4968</v>
      </c>
      <c r="G1671">
        <v>14.7847</v>
      </c>
      <c r="H1671">
        <v>0.1296</v>
      </c>
      <c r="I1671">
        <v>5.2644</v>
      </c>
    </row>
    <row r="1672" spans="1:9" ht="12.75">
      <c r="A1672">
        <v>154175</v>
      </c>
      <c r="B1672">
        <v>95693</v>
      </c>
      <c r="C1672">
        <v>9.2928</v>
      </c>
      <c r="D1672">
        <v>1.7392</v>
      </c>
      <c r="E1672">
        <v>11.0065</v>
      </c>
      <c r="F1672">
        <v>4.9918</v>
      </c>
      <c r="G1672">
        <v>15.8722</v>
      </c>
      <c r="H1672">
        <v>0.014</v>
      </c>
      <c r="I1672">
        <v>5.2987</v>
      </c>
    </row>
    <row r="1673" spans="1:9" ht="12.75">
      <c r="A1673">
        <v>159288</v>
      </c>
      <c r="B1673">
        <v>1124980</v>
      </c>
      <c r="C1673">
        <v>1.8637</v>
      </c>
      <c r="D1673">
        <v>4.9331</v>
      </c>
      <c r="E1673">
        <v>6.0851</v>
      </c>
      <c r="F1673">
        <v>10.0885</v>
      </c>
      <c r="G1673">
        <v>16.1797</v>
      </c>
      <c r="H1673">
        <v>0.1838</v>
      </c>
      <c r="I1673">
        <v>5.3119</v>
      </c>
    </row>
    <row r="1674" spans="1:9" ht="12.75">
      <c r="A1674">
        <v>159288</v>
      </c>
      <c r="B1674">
        <v>1142113</v>
      </c>
      <c r="C1674">
        <v>6.2529</v>
      </c>
      <c r="D1674">
        <v>9.001</v>
      </c>
      <c r="E1674">
        <v>15.0725</v>
      </c>
      <c r="F1674">
        <v>14.3662</v>
      </c>
      <c r="G1674">
        <v>29.3085</v>
      </c>
      <c r="H1674">
        <v>0.495</v>
      </c>
      <c r="I1674">
        <v>5.2786</v>
      </c>
    </row>
    <row r="1675" spans="1:9" ht="12.75">
      <c r="A1675">
        <v>159288</v>
      </c>
      <c r="B1675">
        <v>1453334</v>
      </c>
      <c r="C1675">
        <v>2.2078</v>
      </c>
      <c r="D1675">
        <v>4.8962</v>
      </c>
      <c r="E1675">
        <v>6.7981</v>
      </c>
      <c r="F1675">
        <v>2.7998</v>
      </c>
      <c r="G1675">
        <v>9.5337</v>
      </c>
      <c r="H1675">
        <v>0.3106</v>
      </c>
      <c r="I1675">
        <v>5.2941</v>
      </c>
    </row>
    <row r="1676" spans="1:9" ht="12.75">
      <c r="A1676">
        <v>179039</v>
      </c>
      <c r="B1676">
        <v>1545300</v>
      </c>
      <c r="C1676">
        <v>3.3605</v>
      </c>
      <c r="D1676">
        <v>1.7595</v>
      </c>
      <c r="E1676">
        <v>5.0723</v>
      </c>
      <c r="F1676">
        <v>4.791</v>
      </c>
      <c r="G1676">
        <v>9.3893</v>
      </c>
      <c r="H1676">
        <v>0.0461</v>
      </c>
      <c r="I1676">
        <v>5.2692</v>
      </c>
    </row>
    <row r="1677" spans="1:9" ht="12.75">
      <c r="A1677">
        <v>179039</v>
      </c>
      <c r="B1677">
        <v>1988969</v>
      </c>
      <c r="C1677">
        <v>2.8954</v>
      </c>
      <c r="D1677">
        <v>3.6569</v>
      </c>
      <c r="E1677">
        <v>5.8459</v>
      </c>
      <c r="F1677">
        <v>2.6238</v>
      </c>
      <c r="G1677">
        <v>8.1969</v>
      </c>
      <c r="H1677">
        <v>0.0103</v>
      </c>
      <c r="I1677">
        <v>5.2729</v>
      </c>
    </row>
    <row r="1678" spans="1:9" ht="12.75">
      <c r="A1678">
        <v>178881</v>
      </c>
      <c r="B1678">
        <v>6081003</v>
      </c>
      <c r="C1678">
        <v>2.9322</v>
      </c>
      <c r="D1678">
        <v>3.7023</v>
      </c>
      <c r="E1678">
        <v>5.9012</v>
      </c>
      <c r="F1678">
        <v>5.0409</v>
      </c>
      <c r="G1678">
        <v>10.9477</v>
      </c>
      <c r="H1678">
        <v>0.1235</v>
      </c>
      <c r="I1678">
        <v>5.2679</v>
      </c>
    </row>
    <row r="1679" spans="1:9" ht="12.75">
      <c r="A1679">
        <v>178785</v>
      </c>
      <c r="B1679">
        <v>13703785</v>
      </c>
      <c r="C1679">
        <v>4.7176</v>
      </c>
      <c r="D1679">
        <v>3.0063</v>
      </c>
      <c r="E1679">
        <v>7.7083</v>
      </c>
      <c r="F1679">
        <v>3.6628</v>
      </c>
      <c r="G1679">
        <v>11.046</v>
      </c>
      <c r="H1679">
        <v>0.0498</v>
      </c>
      <c r="I1679">
        <v>5.294</v>
      </c>
    </row>
    <row r="1680" spans="1:9" ht="12.75">
      <c r="A1680">
        <v>178921</v>
      </c>
      <c r="B1680">
        <v>1162459</v>
      </c>
      <c r="C1680">
        <v>3.6618</v>
      </c>
      <c r="D1680">
        <v>4.7087</v>
      </c>
      <c r="E1680">
        <v>8.3889</v>
      </c>
      <c r="F1680">
        <v>2.5502</v>
      </c>
      <c r="G1680">
        <v>10.2732</v>
      </c>
      <c r="H1680">
        <v>0.0118</v>
      </c>
      <c r="I1680">
        <v>5.2742</v>
      </c>
    </row>
    <row r="1681" spans="1:9" ht="12.75">
      <c r="A1681">
        <v>178921</v>
      </c>
      <c r="B1681">
        <v>1245767</v>
      </c>
      <c r="C1681">
        <v>2.6802</v>
      </c>
      <c r="D1681">
        <v>3.1018</v>
      </c>
      <c r="E1681">
        <v>5.0201</v>
      </c>
      <c r="F1681">
        <v>4.1805</v>
      </c>
      <c r="G1681">
        <v>9.1041</v>
      </c>
      <c r="H1681">
        <v>0.0378</v>
      </c>
      <c r="I1681">
        <v>5.2747</v>
      </c>
    </row>
    <row r="1682" spans="1:9" ht="12.75">
      <c r="A1682">
        <v>179039</v>
      </c>
      <c r="B1682">
        <v>2423586</v>
      </c>
      <c r="C1682">
        <v>3.2656</v>
      </c>
      <c r="D1682">
        <v>3.7932</v>
      </c>
      <c r="E1682">
        <v>6.7672</v>
      </c>
      <c r="F1682">
        <v>2.8856</v>
      </c>
      <c r="G1682">
        <v>8.9883</v>
      </c>
      <c r="H1682">
        <v>0.0114</v>
      </c>
      <c r="I1682">
        <v>5.2544</v>
      </c>
    </row>
    <row r="1683" spans="1:9" ht="12.75">
      <c r="A1683">
        <v>178785</v>
      </c>
      <c r="B1683">
        <v>20376872</v>
      </c>
      <c r="C1683">
        <v>5.8254</v>
      </c>
      <c r="D1683">
        <v>2.1419</v>
      </c>
      <c r="E1683">
        <v>7.3432</v>
      </c>
      <c r="F1683">
        <v>4.288</v>
      </c>
      <c r="G1683">
        <v>11.4922</v>
      </c>
      <c r="H1683">
        <v>0.0169</v>
      </c>
      <c r="I1683">
        <v>5.2857</v>
      </c>
    </row>
    <row r="1684" spans="1:9" ht="12.75">
      <c r="A1684">
        <v>179055</v>
      </c>
      <c r="B1684">
        <v>4103169</v>
      </c>
      <c r="C1684">
        <v>3.9709</v>
      </c>
      <c r="D1684">
        <v>6.3675</v>
      </c>
      <c r="E1684">
        <v>10.0433</v>
      </c>
      <c r="F1684">
        <v>7.5872</v>
      </c>
      <c r="G1684">
        <v>17.5322</v>
      </c>
      <c r="H1684">
        <v>0.0494</v>
      </c>
      <c r="I1684">
        <v>5.2924</v>
      </c>
    </row>
    <row r="1685" spans="1:9" ht="12.75">
      <c r="A1685">
        <v>179055</v>
      </c>
      <c r="B1685">
        <v>4120303</v>
      </c>
      <c r="C1685">
        <v>2.0529</v>
      </c>
      <c r="D1685">
        <v>3.5148</v>
      </c>
      <c r="E1685">
        <v>5.2127</v>
      </c>
      <c r="F1685">
        <v>3.0278</v>
      </c>
      <c r="G1685">
        <v>7.4713</v>
      </c>
      <c r="H1685">
        <v>0.1557</v>
      </c>
      <c r="I1685">
        <v>5.2747</v>
      </c>
    </row>
    <row r="1686" spans="1:9" ht="12.75">
      <c r="A1686">
        <v>179056</v>
      </c>
      <c r="B1686">
        <v>918404</v>
      </c>
      <c r="C1686">
        <v>4.2362</v>
      </c>
      <c r="D1686">
        <v>3.0529</v>
      </c>
      <c r="E1686">
        <v>7.2996</v>
      </c>
      <c r="F1686">
        <v>2.5833</v>
      </c>
      <c r="G1686">
        <v>9.3782</v>
      </c>
      <c r="H1686">
        <v>0.0133</v>
      </c>
      <c r="I1686">
        <v>5.2653</v>
      </c>
    </row>
    <row r="1687" spans="1:9" ht="12.75">
      <c r="A1687">
        <v>178881</v>
      </c>
      <c r="B1687">
        <v>7485543</v>
      </c>
      <c r="C1687">
        <v>3.302</v>
      </c>
      <c r="D1687">
        <v>2.4123</v>
      </c>
      <c r="E1687">
        <v>5.037</v>
      </c>
      <c r="F1687">
        <v>2.9522</v>
      </c>
      <c r="G1687">
        <v>7.3783</v>
      </c>
      <c r="H1687">
        <v>0.1101</v>
      </c>
      <c r="I1687">
        <v>5.2735</v>
      </c>
    </row>
    <row r="1688" spans="1:9" ht="12.75">
      <c r="A1688">
        <v>178881</v>
      </c>
      <c r="B1688">
        <v>7559395</v>
      </c>
      <c r="C1688">
        <v>3.6512</v>
      </c>
      <c r="D1688">
        <v>3.7273</v>
      </c>
      <c r="E1688">
        <v>7.3166</v>
      </c>
      <c r="F1688">
        <v>3.2792</v>
      </c>
      <c r="G1688">
        <v>10.1359</v>
      </c>
      <c r="H1688">
        <v>0.229</v>
      </c>
      <c r="I1688">
        <v>5.2859</v>
      </c>
    </row>
    <row r="1689" spans="1:9" ht="12.75">
      <c r="A1689">
        <v>179021</v>
      </c>
      <c r="B1689">
        <v>236193</v>
      </c>
      <c r="C1689">
        <v>2.01</v>
      </c>
      <c r="D1689">
        <v>4.2632</v>
      </c>
      <c r="E1689">
        <v>5.6249</v>
      </c>
      <c r="F1689">
        <v>3.1212</v>
      </c>
      <c r="G1689">
        <v>8.2144</v>
      </c>
      <c r="H1689">
        <v>0.0775</v>
      </c>
      <c r="I1689">
        <v>5.2926</v>
      </c>
    </row>
    <row r="1690" spans="1:9" ht="12.75">
      <c r="A1690">
        <v>179055</v>
      </c>
      <c r="B1690">
        <v>9393717</v>
      </c>
      <c r="C1690">
        <v>3.396</v>
      </c>
      <c r="D1690">
        <v>2.5769</v>
      </c>
      <c r="E1690">
        <v>5.1788</v>
      </c>
      <c r="F1690">
        <v>9.7502</v>
      </c>
      <c r="G1690">
        <v>14.9369</v>
      </c>
      <c r="H1690">
        <v>0.0356</v>
      </c>
      <c r="I1690">
        <v>5.256</v>
      </c>
    </row>
    <row r="1691" spans="1:9" ht="12.75">
      <c r="A1691">
        <v>179055</v>
      </c>
      <c r="B1691">
        <v>10366894</v>
      </c>
      <c r="C1691">
        <v>1.7752</v>
      </c>
      <c r="D1691">
        <v>3.9671</v>
      </c>
      <c r="E1691">
        <v>5.7436</v>
      </c>
      <c r="F1691">
        <v>3.0725</v>
      </c>
      <c r="G1691">
        <v>8.0685</v>
      </c>
      <c r="H1691">
        <v>0.1776</v>
      </c>
      <c r="I1691">
        <v>5.2831</v>
      </c>
    </row>
    <row r="1692" spans="1:9" ht="12.75">
      <c r="A1692">
        <v>179040</v>
      </c>
      <c r="B1692">
        <v>520933</v>
      </c>
      <c r="C1692">
        <v>3.1068</v>
      </c>
      <c r="D1692">
        <v>8.572</v>
      </c>
      <c r="E1692">
        <v>11.2843</v>
      </c>
      <c r="F1692">
        <v>3.724</v>
      </c>
      <c r="G1692">
        <v>14.6681</v>
      </c>
      <c r="H1692">
        <v>0.0928</v>
      </c>
      <c r="I1692">
        <v>5.2816</v>
      </c>
    </row>
    <row r="1693" spans="1:9" ht="12.75">
      <c r="A1693">
        <v>179039</v>
      </c>
      <c r="B1693">
        <v>922470</v>
      </c>
      <c r="C1693">
        <v>1.845</v>
      </c>
      <c r="D1693">
        <v>5.258</v>
      </c>
      <c r="E1693">
        <v>6.8186</v>
      </c>
      <c r="F1693">
        <v>9.6671</v>
      </c>
      <c r="G1693">
        <v>16.3491</v>
      </c>
      <c r="H1693">
        <v>0.0341</v>
      </c>
      <c r="I1693">
        <v>5.2742</v>
      </c>
    </row>
    <row r="1694" spans="1:9" ht="12.75">
      <c r="A1694">
        <v>179055</v>
      </c>
      <c r="B1694">
        <v>6737731</v>
      </c>
      <c r="C1694">
        <v>2.811</v>
      </c>
      <c r="D1694">
        <v>6.2393</v>
      </c>
      <c r="E1694">
        <v>9.0398</v>
      </c>
      <c r="F1694">
        <v>8.9185</v>
      </c>
      <c r="G1694">
        <v>17.7575</v>
      </c>
      <c r="H1694">
        <v>0.2372</v>
      </c>
      <c r="I1694">
        <v>5.2595</v>
      </c>
    </row>
    <row r="1695" spans="1:9" ht="12.75">
      <c r="A1695">
        <v>178881</v>
      </c>
      <c r="B1695">
        <v>6461621</v>
      </c>
      <c r="C1695">
        <v>2.2275</v>
      </c>
      <c r="D1695">
        <v>5.0105</v>
      </c>
      <c r="E1695">
        <v>6.6737</v>
      </c>
      <c r="F1695">
        <v>2.4125</v>
      </c>
      <c r="G1695">
        <v>8.3051</v>
      </c>
      <c r="H1695">
        <v>0.0879</v>
      </c>
      <c r="I1695">
        <v>5.2722</v>
      </c>
    </row>
    <row r="1696" spans="1:9" ht="12.75">
      <c r="A1696">
        <v>179039</v>
      </c>
      <c r="B1696">
        <v>3205173</v>
      </c>
      <c r="C1696">
        <v>1.5541</v>
      </c>
      <c r="D1696">
        <v>6.822</v>
      </c>
      <c r="E1696">
        <v>7.8073</v>
      </c>
      <c r="F1696">
        <v>4.0133</v>
      </c>
      <c r="G1696">
        <v>11.3997</v>
      </c>
      <c r="H1696">
        <v>0.0604</v>
      </c>
      <c r="I1696">
        <v>5.2722</v>
      </c>
    </row>
    <row r="1697" spans="1:9" ht="12.75">
      <c r="A1697">
        <v>179039</v>
      </c>
      <c r="B1697">
        <v>3871691</v>
      </c>
      <c r="C1697">
        <v>7.0351</v>
      </c>
      <c r="D1697">
        <v>2.3824</v>
      </c>
      <c r="E1697">
        <v>8.9351</v>
      </c>
      <c r="F1697">
        <v>3.7587</v>
      </c>
      <c r="G1697">
        <v>12.6946</v>
      </c>
      <c r="H1697">
        <v>0.245</v>
      </c>
      <c r="I1697">
        <v>5.2905</v>
      </c>
    </row>
    <row r="1698" spans="1:9" ht="12.75">
      <c r="A1698">
        <v>179056</v>
      </c>
      <c r="B1698">
        <v>414942</v>
      </c>
      <c r="C1698">
        <v>2.2166</v>
      </c>
      <c r="D1698">
        <v>4.4868</v>
      </c>
      <c r="E1698">
        <v>6.1667</v>
      </c>
      <c r="F1698">
        <v>5.7132</v>
      </c>
      <c r="G1698">
        <v>11.5918</v>
      </c>
      <c r="H1698">
        <v>0.0945</v>
      </c>
      <c r="I1698">
        <v>5.2824</v>
      </c>
    </row>
    <row r="1699" spans="1:9" ht="12.75">
      <c r="A1699">
        <v>179054</v>
      </c>
      <c r="B1699">
        <v>340643</v>
      </c>
      <c r="C1699">
        <v>3.346</v>
      </c>
      <c r="D1699">
        <v>4.0096</v>
      </c>
      <c r="E1699">
        <v>7.2718</v>
      </c>
      <c r="F1699">
        <v>2.9081</v>
      </c>
      <c r="G1699">
        <v>9.7651</v>
      </c>
      <c r="H1699">
        <v>0.1766</v>
      </c>
      <c r="I1699">
        <v>5.297</v>
      </c>
    </row>
    <row r="1700" spans="1:9" ht="12.75">
      <c r="A1700">
        <v>179055</v>
      </c>
      <c r="B1700">
        <v>2555455</v>
      </c>
      <c r="C1700">
        <v>6.5542</v>
      </c>
      <c r="D1700">
        <v>3.4249</v>
      </c>
      <c r="E1700">
        <v>9.8362</v>
      </c>
      <c r="F1700">
        <v>3.6008</v>
      </c>
      <c r="G1700">
        <v>13.111</v>
      </c>
      <c r="H1700">
        <v>0.0103</v>
      </c>
      <c r="I1700">
        <v>5.2441</v>
      </c>
    </row>
    <row r="1701" spans="1:9" ht="12.75">
      <c r="A1701">
        <v>155342</v>
      </c>
      <c r="B1701">
        <v>1818271</v>
      </c>
      <c r="C1701">
        <v>3.5669</v>
      </c>
      <c r="D1701">
        <v>3.0583</v>
      </c>
      <c r="E1701">
        <v>6.0077</v>
      </c>
      <c r="F1701">
        <v>5.8092</v>
      </c>
      <c r="G1701">
        <v>11.5028</v>
      </c>
      <c r="H1701">
        <v>0.2189</v>
      </c>
      <c r="I1701">
        <v>5.2868</v>
      </c>
    </row>
    <row r="1702" spans="1:9" ht="12.75">
      <c r="A1702">
        <v>155918</v>
      </c>
      <c r="B1702">
        <v>1584436</v>
      </c>
      <c r="C1702">
        <v>4.3306</v>
      </c>
      <c r="D1702">
        <v>4.5341</v>
      </c>
      <c r="E1702">
        <v>8.3092</v>
      </c>
      <c r="F1702">
        <v>4.277</v>
      </c>
      <c r="G1702">
        <v>12.5064</v>
      </c>
      <c r="H1702">
        <v>0.0809</v>
      </c>
      <c r="I1702">
        <v>5.2768</v>
      </c>
    </row>
    <row r="1703" spans="1:9" ht="12.75">
      <c r="A1703">
        <v>156484</v>
      </c>
      <c r="B1703">
        <v>1411973</v>
      </c>
      <c r="C1703">
        <v>3.7431</v>
      </c>
      <c r="D1703">
        <v>3.0764</v>
      </c>
      <c r="E1703">
        <v>6.2574</v>
      </c>
      <c r="F1703">
        <v>11.7435</v>
      </c>
      <c r="G1703">
        <v>18.0076</v>
      </c>
      <c r="H1703">
        <v>0.1548</v>
      </c>
      <c r="I1703">
        <v>5.2686</v>
      </c>
    </row>
    <row r="1704" spans="1:9" ht="12.75">
      <c r="A1704">
        <v>178882</v>
      </c>
      <c r="B1704">
        <v>542407</v>
      </c>
      <c r="C1704">
        <v>2.7991</v>
      </c>
      <c r="D1704">
        <v>5.1739</v>
      </c>
      <c r="E1704">
        <v>7.5285</v>
      </c>
      <c r="F1704">
        <v>2.2604</v>
      </c>
      <c r="G1704">
        <v>9.0571</v>
      </c>
      <c r="H1704">
        <v>0.2036</v>
      </c>
      <c r="I1704">
        <v>5.2888</v>
      </c>
    </row>
    <row r="1705" spans="1:9" ht="12.75">
      <c r="A1705">
        <v>178881</v>
      </c>
      <c r="B1705">
        <v>8617409</v>
      </c>
      <c r="C1705">
        <v>1.7495</v>
      </c>
      <c r="D1705">
        <v>7.91</v>
      </c>
      <c r="E1705">
        <v>9.55</v>
      </c>
      <c r="F1705">
        <v>2.3524</v>
      </c>
      <c r="G1705">
        <v>11.7933</v>
      </c>
      <c r="H1705">
        <v>0.0121</v>
      </c>
      <c r="I1705">
        <v>5.2802</v>
      </c>
    </row>
    <row r="1706" spans="1:9" ht="12.75">
      <c r="A1706">
        <v>178881</v>
      </c>
      <c r="B1706">
        <v>8983916</v>
      </c>
      <c r="C1706">
        <v>14.3198</v>
      </c>
      <c r="D1706">
        <v>2.8742</v>
      </c>
      <c r="E1706">
        <v>17.2511</v>
      </c>
      <c r="F1706">
        <v>4.4317</v>
      </c>
      <c r="G1706">
        <v>21.378</v>
      </c>
      <c r="H1706">
        <v>0.598</v>
      </c>
      <c r="I1706">
        <v>5.3002</v>
      </c>
    </row>
    <row r="1707" spans="1:9" ht="12.75">
      <c r="A1707">
        <v>178881</v>
      </c>
      <c r="B1707">
        <v>9157869</v>
      </c>
      <c r="C1707">
        <v>3.6609</v>
      </c>
      <c r="D1707">
        <v>4.3097</v>
      </c>
      <c r="E1707">
        <v>7.9128</v>
      </c>
      <c r="F1707">
        <v>6.4203</v>
      </c>
      <c r="G1707">
        <v>13.9707</v>
      </c>
      <c r="H1707">
        <v>0.1739</v>
      </c>
      <c r="I1707">
        <v>5.295</v>
      </c>
    </row>
    <row r="1708" spans="1:9" ht="12.75">
      <c r="A1708">
        <v>178881</v>
      </c>
      <c r="B1708">
        <v>9298017</v>
      </c>
      <c r="C1708">
        <v>6.5559</v>
      </c>
      <c r="D1708">
        <v>4.036</v>
      </c>
      <c r="E1708">
        <v>10.4462</v>
      </c>
      <c r="F1708">
        <v>2.8769</v>
      </c>
      <c r="G1708">
        <v>12.7712</v>
      </c>
      <c r="H1708">
        <v>0.1289</v>
      </c>
      <c r="I1708">
        <v>5.2864</v>
      </c>
    </row>
    <row r="1709" spans="1:9" ht="12.75">
      <c r="A1709">
        <v>178881</v>
      </c>
      <c r="B1709">
        <v>9336144</v>
      </c>
      <c r="C1709">
        <v>3.8335</v>
      </c>
      <c r="D1709">
        <v>2.3033</v>
      </c>
      <c r="E1709">
        <v>5.3443</v>
      </c>
      <c r="F1709">
        <v>2.9165</v>
      </c>
      <c r="G1709">
        <v>8.0248</v>
      </c>
      <c r="H1709">
        <v>0.0621</v>
      </c>
      <c r="I1709">
        <v>5.2624</v>
      </c>
    </row>
    <row r="1710" spans="1:9" ht="12.75">
      <c r="A1710">
        <v>179018</v>
      </c>
      <c r="B1710">
        <v>1953717</v>
      </c>
      <c r="C1710">
        <v>12.4855</v>
      </c>
      <c r="D1710">
        <v>6.8541</v>
      </c>
      <c r="E1710">
        <v>19.2505</v>
      </c>
      <c r="F1710">
        <v>2.2115</v>
      </c>
      <c r="G1710">
        <v>21.1679</v>
      </c>
      <c r="H1710">
        <v>0.0821</v>
      </c>
      <c r="I1710">
        <v>5.2645</v>
      </c>
    </row>
    <row r="1711" spans="1:9" ht="12.75">
      <c r="A1711">
        <v>179055</v>
      </c>
      <c r="B1711">
        <v>51029</v>
      </c>
      <c r="C1711">
        <v>4.267</v>
      </c>
      <c r="D1711">
        <v>1.5201</v>
      </c>
      <c r="E1711">
        <v>5.1338</v>
      </c>
      <c r="F1711">
        <v>2.7107</v>
      </c>
      <c r="G1711">
        <v>7.7249</v>
      </c>
      <c r="H1711">
        <v>0.0312</v>
      </c>
      <c r="I1711">
        <v>5.2884</v>
      </c>
    </row>
    <row r="1712" spans="1:9" ht="12.75">
      <c r="A1712">
        <v>179055</v>
      </c>
      <c r="B1712">
        <v>235521</v>
      </c>
      <c r="C1712">
        <v>2.4306</v>
      </c>
      <c r="D1712">
        <v>4.5633</v>
      </c>
      <c r="E1712">
        <v>6.7206</v>
      </c>
      <c r="F1712">
        <v>2.2728</v>
      </c>
      <c r="G1712">
        <v>8.4601</v>
      </c>
      <c r="H1712">
        <v>0.0171</v>
      </c>
      <c r="I1712">
        <v>5.29</v>
      </c>
    </row>
    <row r="1713" spans="1:9" ht="12.75">
      <c r="A1713">
        <v>179018</v>
      </c>
      <c r="B1713">
        <v>664898</v>
      </c>
      <c r="C1713">
        <v>4.8157</v>
      </c>
      <c r="D1713">
        <v>2.8567</v>
      </c>
      <c r="E1713">
        <v>6.9989</v>
      </c>
      <c r="F1713">
        <v>6.8917</v>
      </c>
      <c r="G1713">
        <v>13.8685</v>
      </c>
      <c r="H1713">
        <v>0.0841</v>
      </c>
      <c r="I1713">
        <v>5.2883</v>
      </c>
    </row>
    <row r="1714" spans="1:9" ht="12.75">
      <c r="A1714">
        <v>179056</v>
      </c>
      <c r="B1714">
        <v>4120364</v>
      </c>
      <c r="C1714">
        <v>4.5046</v>
      </c>
      <c r="D1714">
        <v>6.7138</v>
      </c>
      <c r="E1714">
        <v>11.1622</v>
      </c>
      <c r="F1714">
        <v>3.1786</v>
      </c>
      <c r="G1714">
        <v>13.8265</v>
      </c>
      <c r="H1714">
        <v>0.3513</v>
      </c>
      <c r="I1714">
        <v>5.2927</v>
      </c>
    </row>
    <row r="1715" spans="1:9" ht="12.75">
      <c r="A1715">
        <v>179056</v>
      </c>
      <c r="B1715">
        <v>4703780</v>
      </c>
      <c r="C1715">
        <v>4.9251</v>
      </c>
      <c r="D1715">
        <v>3.05</v>
      </c>
      <c r="E1715">
        <v>7.7489</v>
      </c>
      <c r="F1715">
        <v>5.5806</v>
      </c>
      <c r="G1715">
        <v>12.9211</v>
      </c>
      <c r="H1715">
        <v>0.0388</v>
      </c>
      <c r="I1715">
        <v>5.2702</v>
      </c>
    </row>
    <row r="1716" spans="1:9" ht="12.75">
      <c r="A1716">
        <v>179055</v>
      </c>
      <c r="B1716">
        <v>7263309</v>
      </c>
      <c r="C1716">
        <v>9.7444</v>
      </c>
      <c r="D1716">
        <v>2.4751</v>
      </c>
      <c r="E1716">
        <v>12.0568</v>
      </c>
      <c r="F1716">
        <v>3.3647</v>
      </c>
      <c r="G1716">
        <v>15.3485</v>
      </c>
      <c r="H1716">
        <v>0.1822</v>
      </c>
      <c r="I1716">
        <v>5.276</v>
      </c>
    </row>
    <row r="1717" spans="1:9" ht="12.75">
      <c r="A1717">
        <v>179055</v>
      </c>
      <c r="B1717">
        <v>8013757</v>
      </c>
      <c r="C1717">
        <v>8.1</v>
      </c>
      <c r="D1717">
        <v>3.1469</v>
      </c>
      <c r="E1717">
        <v>11.0042</v>
      </c>
      <c r="F1717">
        <v>2.2861</v>
      </c>
      <c r="G1717">
        <v>12.7107</v>
      </c>
      <c r="H1717">
        <v>0.0435</v>
      </c>
      <c r="I1717">
        <v>5.3078</v>
      </c>
    </row>
    <row r="1718" spans="1:9" ht="12.75">
      <c r="A1718">
        <v>178881</v>
      </c>
      <c r="B1718">
        <v>4815606</v>
      </c>
      <c r="C1718">
        <v>4.1384</v>
      </c>
      <c r="D1718">
        <v>4.032</v>
      </c>
      <c r="E1718">
        <v>7.6673</v>
      </c>
      <c r="F1718">
        <v>5.231</v>
      </c>
      <c r="G1718">
        <v>12.5052</v>
      </c>
      <c r="H1718">
        <v>0.0548</v>
      </c>
      <c r="I1718">
        <v>5.2813</v>
      </c>
    </row>
    <row r="1719" spans="1:9" ht="12.75">
      <c r="A1719">
        <v>178881</v>
      </c>
      <c r="B1719">
        <v>4834921</v>
      </c>
      <c r="C1719">
        <v>5.2092</v>
      </c>
      <c r="D1719">
        <v>6.9435</v>
      </c>
      <c r="E1719">
        <v>11.9182</v>
      </c>
      <c r="F1719">
        <v>4.7607</v>
      </c>
      <c r="G1719">
        <v>16.2764</v>
      </c>
      <c r="H1719">
        <v>0.1973</v>
      </c>
      <c r="I1719">
        <v>5.267</v>
      </c>
    </row>
    <row r="1720" spans="1:9" ht="12.75">
      <c r="A1720">
        <v>155747</v>
      </c>
      <c r="B1720">
        <v>1093415</v>
      </c>
      <c r="C1720">
        <v>14.0455</v>
      </c>
      <c r="D1720">
        <v>9.5719</v>
      </c>
      <c r="E1720">
        <v>23.6812</v>
      </c>
      <c r="F1720">
        <v>6.0794</v>
      </c>
      <c r="G1720">
        <v>29.6037</v>
      </c>
      <c r="H1720">
        <v>0.2231</v>
      </c>
      <c r="I1720">
        <v>5.2712</v>
      </c>
    </row>
    <row r="1721" spans="1:9" ht="12.75">
      <c r="A1721">
        <v>156116</v>
      </c>
      <c r="B1721">
        <v>1314245</v>
      </c>
      <c r="C1721">
        <v>3.3766</v>
      </c>
      <c r="D1721">
        <v>7.4595</v>
      </c>
      <c r="E1721">
        <v>10.6414</v>
      </c>
      <c r="F1721">
        <v>2.8543</v>
      </c>
      <c r="G1721">
        <v>13.0712</v>
      </c>
      <c r="H1721">
        <v>0.0867</v>
      </c>
      <c r="I1721">
        <v>5.2903</v>
      </c>
    </row>
    <row r="1722" spans="1:9" ht="12.75">
      <c r="A1722">
        <v>159288</v>
      </c>
      <c r="B1722">
        <v>230946</v>
      </c>
      <c r="C1722">
        <v>3.9798</v>
      </c>
      <c r="D1722">
        <v>2.0625</v>
      </c>
      <c r="E1722">
        <v>5.4511</v>
      </c>
      <c r="F1722">
        <v>4.5199</v>
      </c>
      <c r="G1722">
        <v>9.6342</v>
      </c>
      <c r="H1722">
        <v>0.1078</v>
      </c>
      <c r="I1722">
        <v>5.2945</v>
      </c>
    </row>
    <row r="1723" spans="1:9" ht="12.75">
      <c r="A1723">
        <v>159288</v>
      </c>
      <c r="B1723">
        <v>751107</v>
      </c>
      <c r="C1723">
        <v>2.5667</v>
      </c>
      <c r="D1723">
        <v>8.2112</v>
      </c>
      <c r="E1723">
        <v>10.4235</v>
      </c>
      <c r="F1723">
        <v>5.8895</v>
      </c>
      <c r="G1723">
        <v>16.1062</v>
      </c>
      <c r="H1723">
        <v>0.0336</v>
      </c>
      <c r="I1723">
        <v>5.2938</v>
      </c>
    </row>
    <row r="1724" spans="1:9" ht="12.75">
      <c r="A1724">
        <v>154027</v>
      </c>
      <c r="B1724">
        <v>292746</v>
      </c>
      <c r="C1724">
        <v>4.0219</v>
      </c>
      <c r="D1724">
        <v>2.705</v>
      </c>
      <c r="E1724">
        <v>6.1015</v>
      </c>
      <c r="F1724">
        <v>7.5313</v>
      </c>
      <c r="G1724">
        <v>13.5686</v>
      </c>
      <c r="H1724">
        <v>0.0421</v>
      </c>
      <c r="I1724">
        <v>5.2912</v>
      </c>
    </row>
    <row r="1725" spans="1:9" ht="12.75">
      <c r="A1725">
        <v>155714</v>
      </c>
      <c r="B1725">
        <v>961233</v>
      </c>
      <c r="C1725">
        <v>2.4186</v>
      </c>
      <c r="D1725">
        <v>3.572</v>
      </c>
      <c r="E1725">
        <v>5.8589</v>
      </c>
      <c r="F1725">
        <v>2.3558</v>
      </c>
      <c r="G1725">
        <v>7.3521</v>
      </c>
      <c r="H1725">
        <v>0.0193</v>
      </c>
      <c r="I1725">
        <v>5.2878</v>
      </c>
    </row>
    <row r="1726" spans="1:9" ht="12.75">
      <c r="A1726">
        <v>155130</v>
      </c>
      <c r="B1726">
        <v>3560936</v>
      </c>
      <c r="C1726">
        <v>3.0354</v>
      </c>
      <c r="D1726">
        <v>4.4607</v>
      </c>
      <c r="E1726">
        <v>6.8992</v>
      </c>
      <c r="F1726">
        <v>3.7328</v>
      </c>
      <c r="G1726">
        <v>10.4303</v>
      </c>
      <c r="H1726">
        <v>0.0146</v>
      </c>
      <c r="I1726">
        <v>5.2783</v>
      </c>
    </row>
    <row r="1727" spans="1:9" ht="12.75">
      <c r="A1727">
        <v>155768</v>
      </c>
      <c r="B1727">
        <v>1051734</v>
      </c>
      <c r="C1727">
        <v>3.5097</v>
      </c>
      <c r="D1727">
        <v>1.5975</v>
      </c>
      <c r="E1727">
        <v>5.0734</v>
      </c>
      <c r="F1727">
        <v>2.8607</v>
      </c>
      <c r="G1727">
        <v>7.1453</v>
      </c>
      <c r="H1727">
        <v>0.017</v>
      </c>
      <c r="I1727">
        <v>5.2503</v>
      </c>
    </row>
    <row r="1728" spans="1:9" ht="12.75">
      <c r="A1728">
        <v>156484</v>
      </c>
      <c r="B1728">
        <v>729510</v>
      </c>
      <c r="C1728">
        <v>2.5464</v>
      </c>
      <c r="D1728">
        <v>3.6525</v>
      </c>
      <c r="E1728">
        <v>6.152</v>
      </c>
      <c r="F1728">
        <v>5.9645</v>
      </c>
      <c r="G1728">
        <v>11.7553</v>
      </c>
      <c r="H1728">
        <v>0.0738</v>
      </c>
      <c r="I1728">
        <v>5.2599</v>
      </c>
    </row>
    <row r="1729" spans="1:9" ht="12.75">
      <c r="A1729">
        <v>155364</v>
      </c>
      <c r="B1729">
        <v>1318854</v>
      </c>
      <c r="C1729">
        <v>5.1435</v>
      </c>
      <c r="D1729">
        <v>2.4452</v>
      </c>
      <c r="E1729">
        <v>7.0792</v>
      </c>
      <c r="F1729">
        <v>2.2062</v>
      </c>
      <c r="G1729">
        <v>9.0544</v>
      </c>
      <c r="H1729">
        <v>0.0107</v>
      </c>
      <c r="I1729">
        <v>5.2869</v>
      </c>
    </row>
    <row r="1730" spans="1:9" ht="12.75">
      <c r="A1730">
        <v>160405</v>
      </c>
      <c r="B1730">
        <v>149346</v>
      </c>
      <c r="C1730">
        <v>3.5595</v>
      </c>
      <c r="D1730">
        <v>3.2664</v>
      </c>
      <c r="E1730">
        <v>6.3337</v>
      </c>
      <c r="F1730">
        <v>3.8822</v>
      </c>
      <c r="G1730">
        <v>9.954</v>
      </c>
      <c r="H1730">
        <v>0.05</v>
      </c>
      <c r="I1730">
        <v>5.2647</v>
      </c>
    </row>
    <row r="1731" spans="1:9" ht="12.75">
      <c r="A1731">
        <v>160896</v>
      </c>
      <c r="B1731">
        <v>238561</v>
      </c>
      <c r="C1731">
        <v>5.6678</v>
      </c>
      <c r="D1731">
        <v>1.597</v>
      </c>
      <c r="E1731">
        <v>6.6965</v>
      </c>
      <c r="F1731">
        <v>12.7745</v>
      </c>
      <c r="G1731">
        <v>19.4724</v>
      </c>
      <c r="H1731">
        <v>0.0724</v>
      </c>
      <c r="I1731">
        <v>5.2606</v>
      </c>
    </row>
    <row r="1732" spans="1:9" ht="12.75">
      <c r="A1732">
        <v>160890</v>
      </c>
      <c r="B1732">
        <v>239761</v>
      </c>
      <c r="C1732">
        <v>9.5287</v>
      </c>
      <c r="D1732">
        <v>3.5643</v>
      </c>
      <c r="E1732">
        <v>12.9526</v>
      </c>
      <c r="F1732">
        <v>3.3758</v>
      </c>
      <c r="G1732">
        <v>16.0318</v>
      </c>
      <c r="H1732">
        <v>0.0411</v>
      </c>
      <c r="I1732">
        <v>5.285</v>
      </c>
    </row>
    <row r="1733" spans="1:9" ht="12.75">
      <c r="A1733">
        <v>160890</v>
      </c>
      <c r="B1733">
        <v>338717</v>
      </c>
      <c r="C1733">
        <v>2.9274</v>
      </c>
      <c r="D1733">
        <v>4.8825</v>
      </c>
      <c r="E1733">
        <v>7.2573</v>
      </c>
      <c r="F1733">
        <v>9.9123</v>
      </c>
      <c r="G1733">
        <v>17.1841</v>
      </c>
      <c r="H1733">
        <v>0.4729</v>
      </c>
      <c r="I1733">
        <v>5.2803</v>
      </c>
    </row>
    <row r="1734" spans="1:9" ht="12.75">
      <c r="A1734">
        <v>155130</v>
      </c>
      <c r="B1734">
        <v>5154805</v>
      </c>
      <c r="C1734">
        <v>2.061</v>
      </c>
      <c r="D1734">
        <v>3.7176</v>
      </c>
      <c r="E1734">
        <v>5.2614</v>
      </c>
      <c r="F1734">
        <v>8.7884</v>
      </c>
      <c r="G1734">
        <v>13.9564</v>
      </c>
      <c r="H1734">
        <v>0.1165</v>
      </c>
      <c r="I1734">
        <v>5.2681</v>
      </c>
    </row>
    <row r="1735" spans="1:9" ht="12.75">
      <c r="A1735">
        <v>155130</v>
      </c>
      <c r="B1735">
        <v>5159738</v>
      </c>
      <c r="C1735">
        <v>6.7757</v>
      </c>
      <c r="D1735">
        <v>4.25</v>
      </c>
      <c r="E1735">
        <v>10.8778</v>
      </c>
      <c r="F1735">
        <v>4.3921</v>
      </c>
      <c r="G1735">
        <v>15.1071</v>
      </c>
      <c r="H1735">
        <v>0.1079</v>
      </c>
      <c r="I1735">
        <v>5.2674</v>
      </c>
    </row>
    <row r="1736" spans="1:9" ht="12.75">
      <c r="A1736">
        <v>155919</v>
      </c>
      <c r="B1736">
        <v>149169</v>
      </c>
      <c r="C1736">
        <v>2.9437</v>
      </c>
      <c r="D1736">
        <v>8.7134</v>
      </c>
      <c r="E1736">
        <v>11.588</v>
      </c>
      <c r="F1736">
        <v>4.478</v>
      </c>
      <c r="G1736">
        <v>15.7052</v>
      </c>
      <c r="H1736">
        <v>0.0102</v>
      </c>
      <c r="I1736">
        <v>5.274</v>
      </c>
    </row>
    <row r="1737" spans="1:9" ht="12.75">
      <c r="A1737">
        <v>155919</v>
      </c>
      <c r="B1737">
        <v>518867</v>
      </c>
      <c r="C1737">
        <v>2.0979</v>
      </c>
      <c r="D1737">
        <v>4.4229</v>
      </c>
      <c r="E1737">
        <v>5.8475</v>
      </c>
      <c r="F1737">
        <v>2.5837</v>
      </c>
      <c r="G1737">
        <v>8.0272</v>
      </c>
      <c r="H1737">
        <v>0.0723</v>
      </c>
      <c r="I1737">
        <v>5.291</v>
      </c>
    </row>
    <row r="1738" spans="1:9" ht="12.75">
      <c r="A1738">
        <v>156103</v>
      </c>
      <c r="B1738">
        <v>2012152</v>
      </c>
      <c r="C1738">
        <v>6.1041</v>
      </c>
      <c r="D1738">
        <v>17.5109</v>
      </c>
      <c r="E1738">
        <v>23.6138</v>
      </c>
      <c r="F1738">
        <v>4.5296</v>
      </c>
      <c r="G1738">
        <v>28.0822</v>
      </c>
      <c r="H1738">
        <v>0.0929</v>
      </c>
      <c r="I1738">
        <v>5.2676</v>
      </c>
    </row>
    <row r="1739" spans="1:9" ht="12.75">
      <c r="A1739">
        <v>155793</v>
      </c>
      <c r="B1739">
        <v>2134088</v>
      </c>
      <c r="C1739">
        <v>9.1956</v>
      </c>
      <c r="D1739">
        <v>2.5333</v>
      </c>
      <c r="E1739">
        <v>11.6961</v>
      </c>
      <c r="F1739">
        <v>6.7109</v>
      </c>
      <c r="G1739">
        <v>18.109</v>
      </c>
      <c r="H1739">
        <v>0.1058</v>
      </c>
      <c r="I1739">
        <v>5.2736</v>
      </c>
    </row>
    <row r="1740" spans="1:9" ht="12.75">
      <c r="A1740">
        <v>160599</v>
      </c>
      <c r="B1740">
        <v>145572</v>
      </c>
      <c r="C1740">
        <v>5.3076</v>
      </c>
      <c r="D1740">
        <v>6.0595</v>
      </c>
      <c r="E1740">
        <v>11.0375</v>
      </c>
      <c r="F1740">
        <v>4.1345</v>
      </c>
      <c r="G1740">
        <v>14.9032</v>
      </c>
      <c r="H1740">
        <v>0.0258</v>
      </c>
      <c r="I1740">
        <v>5.2668</v>
      </c>
    </row>
    <row r="1741" spans="1:9" ht="12.75">
      <c r="A1741">
        <v>160601</v>
      </c>
      <c r="B1741">
        <v>220567</v>
      </c>
      <c r="C1741">
        <v>6.4455</v>
      </c>
      <c r="D1741">
        <v>4.1068</v>
      </c>
      <c r="E1741">
        <v>10.3634</v>
      </c>
      <c r="F1741">
        <v>4.8379</v>
      </c>
      <c r="G1741">
        <v>14.8035</v>
      </c>
      <c r="H1741">
        <v>0.4592</v>
      </c>
      <c r="I1741">
        <v>5.2606</v>
      </c>
    </row>
    <row r="1742" spans="1:9" ht="12.75">
      <c r="A1742">
        <v>153266</v>
      </c>
      <c r="B1742">
        <v>638637</v>
      </c>
      <c r="C1742">
        <v>3.67</v>
      </c>
      <c r="D1742">
        <v>4.4141</v>
      </c>
      <c r="E1742">
        <v>8.0816</v>
      </c>
      <c r="F1742">
        <v>3.5934</v>
      </c>
      <c r="G1742">
        <v>11.0914</v>
      </c>
      <c r="H1742">
        <v>0.1409</v>
      </c>
      <c r="I1742">
        <v>5.2829</v>
      </c>
    </row>
    <row r="1743" spans="1:9" ht="12.75">
      <c r="A1743">
        <v>153389</v>
      </c>
      <c r="B1743">
        <v>3489507</v>
      </c>
      <c r="C1743">
        <v>1.5598</v>
      </c>
      <c r="D1743">
        <v>5.2139</v>
      </c>
      <c r="E1743">
        <v>6.0308</v>
      </c>
      <c r="F1743">
        <v>4.2806</v>
      </c>
      <c r="G1743">
        <v>9.7613</v>
      </c>
      <c r="H1743">
        <v>0.3083</v>
      </c>
      <c r="I1743">
        <v>5.2881</v>
      </c>
    </row>
    <row r="1744" spans="1:9" ht="12.75">
      <c r="A1744">
        <v>153389</v>
      </c>
      <c r="B1744">
        <v>3694237</v>
      </c>
      <c r="C1744">
        <v>4.3343</v>
      </c>
      <c r="D1744">
        <v>2.1872</v>
      </c>
      <c r="E1744">
        <v>6.0983</v>
      </c>
      <c r="F1744">
        <v>4.0472</v>
      </c>
      <c r="G1744">
        <v>10.1208</v>
      </c>
      <c r="H1744">
        <v>0.0223</v>
      </c>
      <c r="I1744">
        <v>5.3029</v>
      </c>
    </row>
    <row r="1745" spans="1:9" ht="12.75">
      <c r="A1745">
        <v>153662</v>
      </c>
      <c r="B1745">
        <v>768608</v>
      </c>
      <c r="C1745">
        <v>5.4395</v>
      </c>
      <c r="D1745">
        <v>6.8122</v>
      </c>
      <c r="E1745">
        <v>12.0105</v>
      </c>
      <c r="F1745">
        <v>4.5177</v>
      </c>
      <c r="G1745">
        <v>16.3433</v>
      </c>
      <c r="H1745">
        <v>0.0556</v>
      </c>
      <c r="I1745">
        <v>5.2857</v>
      </c>
    </row>
    <row r="1746" spans="1:9" ht="12.75">
      <c r="A1746">
        <v>155793</v>
      </c>
      <c r="B1746">
        <v>2487635</v>
      </c>
      <c r="C1746">
        <v>6.1813</v>
      </c>
      <c r="D1746">
        <v>2.1312</v>
      </c>
      <c r="E1746">
        <v>7.8702</v>
      </c>
      <c r="F1746">
        <v>3.9024</v>
      </c>
      <c r="G1746">
        <v>11.6845</v>
      </c>
      <c r="H1746">
        <v>0.177</v>
      </c>
      <c r="I1746">
        <v>5.2858</v>
      </c>
    </row>
    <row r="1747" spans="1:9" ht="12.75">
      <c r="A1747">
        <v>155793</v>
      </c>
      <c r="B1747">
        <v>2577114</v>
      </c>
      <c r="C1747">
        <v>2.9587</v>
      </c>
      <c r="D1747">
        <v>5.3636</v>
      </c>
      <c r="E1747">
        <v>8.139</v>
      </c>
      <c r="F1747">
        <v>4.7149</v>
      </c>
      <c r="G1747">
        <v>12.4065</v>
      </c>
      <c r="H1747">
        <v>0.0395</v>
      </c>
      <c r="I1747">
        <v>5.259</v>
      </c>
    </row>
    <row r="1748" spans="1:9" ht="12.75">
      <c r="A1748">
        <v>158873</v>
      </c>
      <c r="B1748">
        <v>274345</v>
      </c>
      <c r="C1748">
        <v>2.7883</v>
      </c>
      <c r="D1748">
        <v>5.3394</v>
      </c>
      <c r="E1748">
        <v>7.9595</v>
      </c>
      <c r="F1748">
        <v>2.8043</v>
      </c>
      <c r="G1748">
        <v>10.0955</v>
      </c>
      <c r="H1748">
        <v>0.1623</v>
      </c>
      <c r="I1748">
        <v>5.2746</v>
      </c>
    </row>
    <row r="1749" spans="1:9" ht="12.75">
      <c r="A1749">
        <v>161011</v>
      </c>
      <c r="B1749">
        <v>4966558</v>
      </c>
      <c r="C1749">
        <v>2.8124</v>
      </c>
      <c r="D1749">
        <v>18.9674</v>
      </c>
      <c r="E1749">
        <v>21.7151</v>
      </c>
      <c r="F1749">
        <v>12.131</v>
      </c>
      <c r="G1749">
        <v>33.8456</v>
      </c>
      <c r="H1749">
        <v>0.3682</v>
      </c>
      <c r="I1749">
        <v>5.2817</v>
      </c>
    </row>
    <row r="1750" spans="1:9" ht="12.75">
      <c r="A1750">
        <v>158894</v>
      </c>
      <c r="B1750">
        <v>1271624</v>
      </c>
      <c r="C1750">
        <v>5.1962</v>
      </c>
      <c r="D1750">
        <v>7.0616</v>
      </c>
      <c r="E1750">
        <v>12.2654</v>
      </c>
      <c r="F1750">
        <v>12.2285</v>
      </c>
      <c r="G1750">
        <v>24.3899</v>
      </c>
      <c r="H1750">
        <v>0.0144</v>
      </c>
      <c r="I1750">
        <v>5.2571</v>
      </c>
    </row>
    <row r="1751" spans="1:9" ht="12.75">
      <c r="A1751">
        <v>156487</v>
      </c>
      <c r="B1751">
        <v>524811</v>
      </c>
      <c r="C1751">
        <v>5.766</v>
      </c>
      <c r="D1751">
        <v>4.0319</v>
      </c>
      <c r="E1751">
        <v>9.7564</v>
      </c>
      <c r="F1751">
        <v>10.1719</v>
      </c>
      <c r="G1751">
        <v>19.7444</v>
      </c>
      <c r="H1751">
        <v>0.194</v>
      </c>
      <c r="I1751">
        <v>5.2873</v>
      </c>
    </row>
    <row r="1752" spans="1:9" ht="12.75">
      <c r="A1752">
        <v>155919</v>
      </c>
      <c r="B1752">
        <v>765232</v>
      </c>
      <c r="C1752">
        <v>4.0277</v>
      </c>
      <c r="D1752">
        <v>4.6215</v>
      </c>
      <c r="E1752">
        <v>8.6556</v>
      </c>
      <c r="F1752">
        <v>3.1677</v>
      </c>
      <c r="G1752">
        <v>11.2514</v>
      </c>
      <c r="H1752">
        <v>0.1718</v>
      </c>
      <c r="I1752">
        <v>5.2542</v>
      </c>
    </row>
    <row r="1753" spans="1:9" ht="12.75">
      <c r="A1753">
        <v>160796</v>
      </c>
      <c r="B1753">
        <v>349623</v>
      </c>
      <c r="C1753">
        <v>4.205</v>
      </c>
      <c r="D1753">
        <v>9.3779</v>
      </c>
      <c r="E1753">
        <v>13.3335</v>
      </c>
      <c r="F1753">
        <v>5.7513</v>
      </c>
      <c r="G1753">
        <v>19.0282</v>
      </c>
      <c r="H1753">
        <v>0.2464</v>
      </c>
      <c r="I1753">
        <v>5.275</v>
      </c>
    </row>
    <row r="1754" spans="1:9" ht="12.75">
      <c r="A1754">
        <v>156118</v>
      </c>
      <c r="B1754">
        <v>767586</v>
      </c>
      <c r="C1754">
        <v>3.413</v>
      </c>
      <c r="D1754">
        <v>3.1097</v>
      </c>
      <c r="E1754">
        <v>6.1626</v>
      </c>
      <c r="F1754">
        <v>3.7312</v>
      </c>
      <c r="G1754">
        <v>9.8479</v>
      </c>
      <c r="H1754">
        <v>0.0411</v>
      </c>
      <c r="I1754">
        <v>5.289</v>
      </c>
    </row>
    <row r="1755" spans="1:9" ht="12.75">
      <c r="A1755">
        <v>160406</v>
      </c>
      <c r="B1755">
        <v>219456</v>
      </c>
      <c r="C1755">
        <v>14.3852</v>
      </c>
      <c r="D1755">
        <v>8.3197</v>
      </c>
      <c r="E1755">
        <v>22.7473</v>
      </c>
      <c r="F1755">
        <v>7.0982</v>
      </c>
      <c r="G1755">
        <v>29.659</v>
      </c>
      <c r="H1755">
        <v>0.0491</v>
      </c>
      <c r="I1755">
        <v>5.2872</v>
      </c>
    </row>
    <row r="1756" spans="1:9" ht="12.75">
      <c r="A1756">
        <v>155130</v>
      </c>
      <c r="B1756">
        <v>4487061</v>
      </c>
      <c r="C1756">
        <v>1.6706</v>
      </c>
      <c r="D1756">
        <v>5.8872</v>
      </c>
      <c r="E1756">
        <v>6.9897</v>
      </c>
      <c r="F1756">
        <v>2.651</v>
      </c>
      <c r="G1756">
        <v>9.1128</v>
      </c>
      <c r="H1756">
        <v>0.0223</v>
      </c>
      <c r="I1756">
        <v>5.2592</v>
      </c>
    </row>
    <row r="1757" spans="1:9" ht="12.75">
      <c r="A1757">
        <v>160541</v>
      </c>
      <c r="B1757">
        <v>2676158</v>
      </c>
      <c r="C1757">
        <v>3.2337</v>
      </c>
      <c r="D1757">
        <v>3.2993</v>
      </c>
      <c r="E1757">
        <v>6.4666</v>
      </c>
      <c r="F1757">
        <v>2.5495</v>
      </c>
      <c r="G1757">
        <v>8.807</v>
      </c>
      <c r="H1757">
        <v>0.013</v>
      </c>
      <c r="I1757">
        <v>5.2898</v>
      </c>
    </row>
    <row r="1758" spans="1:9" ht="12.75">
      <c r="A1758">
        <v>160892</v>
      </c>
      <c r="B1758">
        <v>247672</v>
      </c>
      <c r="C1758">
        <v>4.0564</v>
      </c>
      <c r="D1758">
        <v>3.9228</v>
      </c>
      <c r="E1758">
        <v>8.0178</v>
      </c>
      <c r="F1758">
        <v>2.5851</v>
      </c>
      <c r="G1758">
        <v>10.217</v>
      </c>
      <c r="H1758">
        <v>0.1974</v>
      </c>
      <c r="I1758">
        <v>5.2763</v>
      </c>
    </row>
    <row r="1759" spans="1:9" ht="12.75">
      <c r="A1759">
        <v>160894</v>
      </c>
      <c r="B1759">
        <v>220099</v>
      </c>
      <c r="C1759">
        <v>2.7903</v>
      </c>
      <c r="D1759">
        <v>6.5158</v>
      </c>
      <c r="E1759">
        <v>8.8208</v>
      </c>
      <c r="F1759">
        <v>3.6805</v>
      </c>
      <c r="G1759">
        <v>11.951</v>
      </c>
      <c r="H1759">
        <v>0.1905</v>
      </c>
      <c r="I1759">
        <v>5.2946</v>
      </c>
    </row>
    <row r="1760" spans="1:9" ht="12.75">
      <c r="A1760">
        <v>156484</v>
      </c>
      <c r="B1760">
        <v>303126</v>
      </c>
      <c r="C1760">
        <v>2.6068</v>
      </c>
      <c r="D1760">
        <v>5.1544</v>
      </c>
      <c r="E1760">
        <v>7.1133</v>
      </c>
      <c r="F1760">
        <v>4.3714</v>
      </c>
      <c r="G1760">
        <v>10.9866</v>
      </c>
      <c r="H1760">
        <v>0.0242</v>
      </c>
      <c r="I1760">
        <v>5.2497</v>
      </c>
    </row>
    <row r="1761" spans="1:9" ht="12.75">
      <c r="A1761">
        <v>156484</v>
      </c>
      <c r="B1761">
        <v>556868</v>
      </c>
      <c r="C1761">
        <v>5.3863</v>
      </c>
      <c r="D1761">
        <v>4.2332</v>
      </c>
      <c r="E1761">
        <v>9.4087</v>
      </c>
      <c r="F1761">
        <v>2.5932</v>
      </c>
      <c r="G1761">
        <v>11.6791</v>
      </c>
      <c r="H1761">
        <v>0.057</v>
      </c>
      <c r="I1761">
        <v>5.2539</v>
      </c>
    </row>
    <row r="1762" spans="1:9" ht="12.75">
      <c r="A1762">
        <v>156100</v>
      </c>
      <c r="B1762">
        <v>1990867</v>
      </c>
      <c r="C1762">
        <v>5.1256</v>
      </c>
      <c r="D1762">
        <v>2.7908</v>
      </c>
      <c r="E1762">
        <v>7.4058</v>
      </c>
      <c r="F1762">
        <v>3.0898</v>
      </c>
      <c r="G1762">
        <v>9.8235</v>
      </c>
      <c r="H1762">
        <v>0.0503</v>
      </c>
      <c r="I1762">
        <v>5.2994</v>
      </c>
    </row>
    <row r="1763" spans="1:9" ht="12.75">
      <c r="A1763">
        <v>160359</v>
      </c>
      <c r="B1763">
        <v>292508</v>
      </c>
      <c r="C1763">
        <v>3.3724</v>
      </c>
      <c r="D1763">
        <v>2.562</v>
      </c>
      <c r="E1763">
        <v>5.2514</v>
      </c>
      <c r="F1763">
        <v>4.8671</v>
      </c>
      <c r="G1763">
        <v>10.0926</v>
      </c>
      <c r="H1763">
        <v>0.0812</v>
      </c>
      <c r="I1763">
        <v>5.2639</v>
      </c>
    </row>
    <row r="1764" spans="1:9" ht="12.75">
      <c r="A1764">
        <v>160359</v>
      </c>
      <c r="B1764">
        <v>486446</v>
      </c>
      <c r="C1764">
        <v>3.4209</v>
      </c>
      <c r="D1764">
        <v>4.9278</v>
      </c>
      <c r="E1764">
        <v>8.375</v>
      </c>
      <c r="F1764">
        <v>5.0671</v>
      </c>
      <c r="G1764">
        <v>13.0221</v>
      </c>
      <c r="H1764">
        <v>0.311</v>
      </c>
      <c r="I1764">
        <v>5.2884</v>
      </c>
    </row>
    <row r="1765" spans="1:9" ht="12.75">
      <c r="A1765">
        <v>159264</v>
      </c>
      <c r="B1765">
        <v>244873</v>
      </c>
      <c r="C1765">
        <v>2.5036</v>
      </c>
      <c r="D1765">
        <v>3.6987</v>
      </c>
      <c r="E1765">
        <v>5.4416</v>
      </c>
      <c r="F1765">
        <v>3.5009</v>
      </c>
      <c r="G1765">
        <v>8.2519</v>
      </c>
      <c r="H1765">
        <v>0.0539</v>
      </c>
      <c r="I1765">
        <v>5.2878</v>
      </c>
    </row>
    <row r="1766" spans="1:9" ht="12.75">
      <c r="A1766">
        <v>159264</v>
      </c>
      <c r="B1766">
        <v>519280</v>
      </c>
      <c r="C1766">
        <v>4.5971</v>
      </c>
      <c r="D1766">
        <v>4.8484</v>
      </c>
      <c r="E1766">
        <v>9.0679</v>
      </c>
      <c r="F1766">
        <v>3.5513</v>
      </c>
      <c r="G1766">
        <v>12.06</v>
      </c>
      <c r="H1766">
        <v>0.1957</v>
      </c>
      <c r="I1766">
        <v>5.2935</v>
      </c>
    </row>
    <row r="1767" spans="1:9" ht="12.75">
      <c r="A1767">
        <v>159264</v>
      </c>
      <c r="B1767">
        <v>651209</v>
      </c>
      <c r="C1767">
        <v>3.5535</v>
      </c>
      <c r="D1767">
        <v>2.0848</v>
      </c>
      <c r="E1767">
        <v>5.3714</v>
      </c>
      <c r="F1767">
        <v>3.2467</v>
      </c>
      <c r="G1767">
        <v>8.5437</v>
      </c>
      <c r="H1767">
        <v>0.0445</v>
      </c>
      <c r="I1767">
        <v>5.2819</v>
      </c>
    </row>
    <row r="1768" spans="1:9" ht="12.75">
      <c r="A1768">
        <v>160346</v>
      </c>
      <c r="B1768">
        <v>689680</v>
      </c>
      <c r="C1768">
        <v>4.1436</v>
      </c>
      <c r="D1768">
        <v>2.4389</v>
      </c>
      <c r="E1768">
        <v>5.7967</v>
      </c>
      <c r="F1768">
        <v>2.9331</v>
      </c>
      <c r="G1768">
        <v>8.6179</v>
      </c>
      <c r="H1768">
        <v>0.0377</v>
      </c>
      <c r="I1768">
        <v>5.3027</v>
      </c>
    </row>
    <row r="1769" spans="1:9" ht="12.75">
      <c r="A1769">
        <v>160796</v>
      </c>
      <c r="B1769">
        <v>2566911</v>
      </c>
      <c r="C1769">
        <v>14.3775</v>
      </c>
      <c r="D1769">
        <v>12.3987</v>
      </c>
      <c r="E1769">
        <v>26.7714</v>
      </c>
      <c r="F1769">
        <v>5.1411</v>
      </c>
      <c r="G1769">
        <v>31.7745</v>
      </c>
      <c r="H1769">
        <v>0.3584</v>
      </c>
      <c r="I1769">
        <v>5.2569</v>
      </c>
    </row>
    <row r="1770" spans="1:9" ht="12.75">
      <c r="A1770">
        <v>160796</v>
      </c>
      <c r="B1770">
        <v>3039138</v>
      </c>
      <c r="C1770">
        <v>4.3162</v>
      </c>
      <c r="D1770">
        <v>2.2015</v>
      </c>
      <c r="E1770">
        <v>5.7786</v>
      </c>
      <c r="F1770">
        <v>4.1396</v>
      </c>
      <c r="G1770">
        <v>9.3407</v>
      </c>
      <c r="H1770">
        <v>0.22</v>
      </c>
      <c r="I1770">
        <v>5.2795</v>
      </c>
    </row>
    <row r="1771" spans="1:9" ht="12.75">
      <c r="A1771">
        <v>153389</v>
      </c>
      <c r="B1771">
        <v>2977035</v>
      </c>
      <c r="C1771">
        <v>2.4342</v>
      </c>
      <c r="D1771">
        <v>6.0225</v>
      </c>
      <c r="E1771">
        <v>8.316</v>
      </c>
      <c r="F1771">
        <v>10.876</v>
      </c>
      <c r="G1771">
        <v>19.0498</v>
      </c>
      <c r="H1771">
        <v>0.0258</v>
      </c>
      <c r="I1771">
        <v>5.2896</v>
      </c>
    </row>
    <row r="1772" spans="1:9" ht="12.75">
      <c r="A1772">
        <v>154021</v>
      </c>
      <c r="B1772">
        <v>2542122</v>
      </c>
      <c r="C1772">
        <v>4.6369</v>
      </c>
      <c r="D1772">
        <v>2.9924</v>
      </c>
      <c r="E1772">
        <v>7.6644</v>
      </c>
      <c r="F1772">
        <v>3.2355</v>
      </c>
      <c r="G1772">
        <v>10.842</v>
      </c>
      <c r="H1772">
        <v>0.0423</v>
      </c>
      <c r="I1772">
        <v>5.2937</v>
      </c>
    </row>
    <row r="1773" spans="1:9" ht="12.75">
      <c r="A1773">
        <v>154021</v>
      </c>
      <c r="B1773">
        <v>2621219</v>
      </c>
      <c r="C1773">
        <v>3.8784</v>
      </c>
      <c r="D1773">
        <v>4.4342</v>
      </c>
      <c r="E1773">
        <v>7.7515</v>
      </c>
      <c r="F1773">
        <v>8.1631</v>
      </c>
      <c r="G1773">
        <v>15.8375</v>
      </c>
      <c r="H1773">
        <v>0.0211</v>
      </c>
      <c r="I1773">
        <v>5.2481</v>
      </c>
    </row>
    <row r="1774" spans="1:9" ht="12.75">
      <c r="A1774">
        <v>160302</v>
      </c>
      <c r="B1774">
        <v>214215</v>
      </c>
      <c r="C1774">
        <v>1.6308</v>
      </c>
      <c r="D1774">
        <v>4.0036</v>
      </c>
      <c r="E1774">
        <v>5.1014</v>
      </c>
      <c r="F1774">
        <v>3.2802</v>
      </c>
      <c r="G1774">
        <v>7.8465</v>
      </c>
      <c r="H1774">
        <v>0.0876</v>
      </c>
      <c r="I1774">
        <v>5.2956</v>
      </c>
    </row>
    <row r="1775" spans="1:9" ht="12.75">
      <c r="A1775">
        <v>160541</v>
      </c>
      <c r="B1775">
        <v>996175</v>
      </c>
      <c r="C1775">
        <v>3.91</v>
      </c>
      <c r="D1775">
        <v>2.576</v>
      </c>
      <c r="E1775">
        <v>5.7009</v>
      </c>
      <c r="F1775">
        <v>4.0567</v>
      </c>
      <c r="G1775">
        <v>9.2118</v>
      </c>
      <c r="H1775">
        <v>0.0192</v>
      </c>
      <c r="I1775">
        <v>5.2707</v>
      </c>
    </row>
    <row r="1776" spans="1:9" ht="12.75">
      <c r="A1776">
        <v>160541</v>
      </c>
      <c r="B1776">
        <v>1250761</v>
      </c>
      <c r="C1776">
        <v>3.2101</v>
      </c>
      <c r="D1776">
        <v>2.6971</v>
      </c>
      <c r="E1776">
        <v>5.5977</v>
      </c>
      <c r="F1776">
        <v>2.3717</v>
      </c>
      <c r="G1776">
        <v>7.9098</v>
      </c>
      <c r="H1776">
        <v>0.0576</v>
      </c>
      <c r="I1776">
        <v>5.2819</v>
      </c>
    </row>
    <row r="1777" spans="1:9" ht="12.75">
      <c r="A1777">
        <v>160541</v>
      </c>
      <c r="B1777">
        <v>1501144</v>
      </c>
      <c r="C1777">
        <v>2.4103</v>
      </c>
      <c r="D1777">
        <v>4.5553</v>
      </c>
      <c r="E1777">
        <v>6.954</v>
      </c>
      <c r="F1777">
        <v>3.2058</v>
      </c>
      <c r="G1777">
        <v>9.6641</v>
      </c>
      <c r="H1777">
        <v>0.1373</v>
      </c>
      <c r="I1777">
        <v>5.2988</v>
      </c>
    </row>
    <row r="1778" spans="1:9" ht="12.75">
      <c r="A1778">
        <v>160541</v>
      </c>
      <c r="B1778">
        <v>1501144</v>
      </c>
      <c r="C1778">
        <v>2.4103</v>
      </c>
      <c r="D1778">
        <v>3.2079</v>
      </c>
      <c r="E1778">
        <v>5.3959</v>
      </c>
      <c r="F1778">
        <v>4.5533</v>
      </c>
      <c r="G1778">
        <v>9.6144</v>
      </c>
      <c r="H1778">
        <v>0.1357</v>
      </c>
      <c r="I1778">
        <v>5.2477</v>
      </c>
    </row>
    <row r="1779" spans="1:9" ht="12.75">
      <c r="A1779">
        <v>156081</v>
      </c>
      <c r="B1779">
        <v>2145954</v>
      </c>
      <c r="C1779">
        <v>2.903</v>
      </c>
      <c r="D1779">
        <v>4.6713</v>
      </c>
      <c r="E1779">
        <v>7.3216</v>
      </c>
      <c r="F1779">
        <v>2.7754</v>
      </c>
      <c r="G1779">
        <v>9.4289</v>
      </c>
      <c r="H1779">
        <v>0.0112</v>
      </c>
      <c r="I1779">
        <v>5.2457</v>
      </c>
    </row>
    <row r="1780" spans="1:9" ht="12.75">
      <c r="A1780">
        <v>160594</v>
      </c>
      <c r="B1780">
        <v>63060</v>
      </c>
      <c r="C1780">
        <v>3.9687</v>
      </c>
      <c r="D1780">
        <v>5.2883</v>
      </c>
      <c r="E1780">
        <v>8.7525</v>
      </c>
      <c r="F1780">
        <v>2.4904</v>
      </c>
      <c r="G1780">
        <v>11.0852</v>
      </c>
      <c r="H1780">
        <v>0.2775</v>
      </c>
      <c r="I1780">
        <v>5.3062</v>
      </c>
    </row>
    <row r="1781" spans="1:9" ht="12.75">
      <c r="A1781">
        <v>160230</v>
      </c>
      <c r="B1781">
        <v>4297347</v>
      </c>
      <c r="C1781">
        <v>2.1499</v>
      </c>
      <c r="D1781">
        <v>5.5408</v>
      </c>
      <c r="E1781">
        <v>7.2416</v>
      </c>
      <c r="F1781">
        <v>2.4195</v>
      </c>
      <c r="G1781">
        <v>9.5459</v>
      </c>
      <c r="H1781">
        <v>0.1295</v>
      </c>
      <c r="I1781">
        <v>5.2815</v>
      </c>
    </row>
    <row r="1782" spans="1:9" ht="12.75">
      <c r="A1782">
        <v>160230</v>
      </c>
      <c r="B1782">
        <v>4307401</v>
      </c>
      <c r="C1782">
        <v>4.9591</v>
      </c>
      <c r="D1782">
        <v>6.9599</v>
      </c>
      <c r="E1782">
        <v>11.7809</v>
      </c>
      <c r="F1782">
        <v>3.7694</v>
      </c>
      <c r="G1782">
        <v>15.1465</v>
      </c>
      <c r="H1782">
        <v>0.076</v>
      </c>
      <c r="I1782">
        <v>5.2959</v>
      </c>
    </row>
    <row r="1783" spans="1:9" ht="12.75">
      <c r="A1783">
        <v>160761</v>
      </c>
      <c r="B1783">
        <v>748594</v>
      </c>
      <c r="C1783">
        <v>9.0532</v>
      </c>
      <c r="D1783">
        <v>1.7822</v>
      </c>
      <c r="E1783">
        <v>10.8652</v>
      </c>
      <c r="F1783">
        <v>5.1906</v>
      </c>
      <c r="G1783">
        <v>15.8346</v>
      </c>
      <c r="H1783">
        <v>0.2803</v>
      </c>
      <c r="I1783">
        <v>5.287</v>
      </c>
    </row>
    <row r="1784" spans="1:9" ht="12.75">
      <c r="A1784">
        <v>161029</v>
      </c>
      <c r="B1784">
        <v>857207</v>
      </c>
      <c r="C1784">
        <v>3.5085</v>
      </c>
      <c r="D1784">
        <v>7.0597</v>
      </c>
      <c r="E1784">
        <v>10.4701</v>
      </c>
      <c r="F1784">
        <v>4.9727</v>
      </c>
      <c r="G1784">
        <v>15.4403</v>
      </c>
      <c r="H1784">
        <v>0.0639</v>
      </c>
      <c r="I1784">
        <v>5.2794</v>
      </c>
    </row>
    <row r="1785" spans="1:9" ht="12.75">
      <c r="A1785">
        <v>160987</v>
      </c>
      <c r="B1785">
        <v>1383490</v>
      </c>
      <c r="C1785">
        <v>4.9784</v>
      </c>
      <c r="D1785">
        <v>2.9359</v>
      </c>
      <c r="E1785">
        <v>7.3543</v>
      </c>
      <c r="F1785">
        <v>9.7786</v>
      </c>
      <c r="G1785">
        <v>17.1349</v>
      </c>
      <c r="H1785">
        <v>0.0359</v>
      </c>
      <c r="I1785">
        <v>5.283</v>
      </c>
    </row>
    <row r="1786" spans="1:9" ht="12.75">
      <c r="A1786">
        <v>160987</v>
      </c>
      <c r="B1786">
        <v>1491913</v>
      </c>
      <c r="C1786">
        <v>4.4197</v>
      </c>
      <c r="D1786">
        <v>1.6863</v>
      </c>
      <c r="E1786">
        <v>5.6911</v>
      </c>
      <c r="F1786">
        <v>4.3554</v>
      </c>
      <c r="G1786">
        <v>9.4991</v>
      </c>
      <c r="H1786">
        <v>0.017</v>
      </c>
      <c r="I1786">
        <v>5.2798</v>
      </c>
    </row>
    <row r="1787" spans="1:9" ht="12.75">
      <c r="A1787">
        <v>160988</v>
      </c>
      <c r="B1787">
        <v>2476472</v>
      </c>
      <c r="C1787">
        <v>4.9161</v>
      </c>
      <c r="D1787">
        <v>2.8135</v>
      </c>
      <c r="E1787">
        <v>7.1528</v>
      </c>
      <c r="F1787">
        <v>2.8103</v>
      </c>
      <c r="G1787">
        <v>9.9581</v>
      </c>
      <c r="H1787">
        <v>0.04</v>
      </c>
      <c r="I1787">
        <v>5.2914</v>
      </c>
    </row>
    <row r="1788" spans="1:9" ht="12.75">
      <c r="A1788">
        <v>160988</v>
      </c>
      <c r="B1788">
        <v>3053824</v>
      </c>
      <c r="C1788">
        <v>2.7923</v>
      </c>
      <c r="D1788">
        <v>6.0052</v>
      </c>
      <c r="E1788">
        <v>8.5434</v>
      </c>
      <c r="F1788">
        <v>4.3649</v>
      </c>
      <c r="G1788">
        <v>12.4049</v>
      </c>
      <c r="H1788">
        <v>0.3595</v>
      </c>
      <c r="I1788">
        <v>5.2916</v>
      </c>
    </row>
    <row r="1789" spans="1:9" ht="12.75">
      <c r="A1789">
        <v>161029</v>
      </c>
      <c r="B1789">
        <v>1877784</v>
      </c>
      <c r="C1789">
        <v>13.7747</v>
      </c>
      <c r="D1789">
        <v>12.9708</v>
      </c>
      <c r="E1789">
        <v>26.9677</v>
      </c>
      <c r="F1789">
        <v>4.7158</v>
      </c>
      <c r="G1789">
        <v>31.6636</v>
      </c>
      <c r="H1789">
        <v>1.0664</v>
      </c>
      <c r="I1789">
        <v>5.2824</v>
      </c>
    </row>
    <row r="1790" spans="1:9" ht="12.75">
      <c r="A1790">
        <v>156118</v>
      </c>
      <c r="B1790">
        <v>1575192</v>
      </c>
      <c r="C1790">
        <v>4.557</v>
      </c>
      <c r="D1790">
        <v>2.8474</v>
      </c>
      <c r="E1790">
        <v>7.2756</v>
      </c>
      <c r="F1790">
        <v>3.3073</v>
      </c>
      <c r="G1790">
        <v>9.9656</v>
      </c>
      <c r="H1790">
        <v>0.0481</v>
      </c>
      <c r="I1790">
        <v>5.2821</v>
      </c>
    </row>
    <row r="1791" spans="1:9" ht="12.75">
      <c r="A1791">
        <v>160896</v>
      </c>
      <c r="B1791">
        <v>91686</v>
      </c>
      <c r="C1791">
        <v>3.9511</v>
      </c>
      <c r="D1791">
        <v>4.0082</v>
      </c>
      <c r="E1791">
        <v>7.7237</v>
      </c>
      <c r="F1791">
        <v>4.0088</v>
      </c>
      <c r="G1791">
        <v>11.6605</v>
      </c>
      <c r="H1791">
        <v>0.0468</v>
      </c>
      <c r="I1791">
        <v>5.2722</v>
      </c>
    </row>
    <row r="1792" spans="1:9" ht="12.75">
      <c r="A1792">
        <v>160533</v>
      </c>
      <c r="B1792">
        <v>2644773</v>
      </c>
      <c r="C1792">
        <v>2.3676</v>
      </c>
      <c r="D1792">
        <v>4.7697</v>
      </c>
      <c r="E1792">
        <v>6.9493</v>
      </c>
      <c r="F1792">
        <v>10.5029</v>
      </c>
      <c r="G1792">
        <v>17.4002</v>
      </c>
      <c r="H1792">
        <v>0.0192</v>
      </c>
      <c r="I1792">
        <v>5.261</v>
      </c>
    </row>
    <row r="1793" spans="1:9" ht="12.75">
      <c r="A1793">
        <v>160533</v>
      </c>
      <c r="B1793">
        <v>3115047</v>
      </c>
      <c r="C1793">
        <v>3.1714</v>
      </c>
      <c r="D1793">
        <v>5.826</v>
      </c>
      <c r="E1793">
        <v>8.5402</v>
      </c>
      <c r="F1793">
        <v>4.9115</v>
      </c>
      <c r="G1793">
        <v>13.2298</v>
      </c>
      <c r="H1793">
        <v>0.0564</v>
      </c>
      <c r="I1793">
        <v>5.3065</v>
      </c>
    </row>
    <row r="1794" spans="1:9" ht="12.75">
      <c r="A1794">
        <v>160533</v>
      </c>
      <c r="B1794">
        <v>3213820</v>
      </c>
      <c r="C1794">
        <v>6.5964</v>
      </c>
      <c r="D1794">
        <v>11.382</v>
      </c>
      <c r="E1794">
        <v>17.7281</v>
      </c>
      <c r="F1794">
        <v>3.2075</v>
      </c>
      <c r="G1794">
        <v>20.613</v>
      </c>
      <c r="H1794">
        <v>0.1314</v>
      </c>
      <c r="I1794">
        <v>5.2821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4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1.7109375" style="0" customWidth="1"/>
    <col min="2" max="2" width="5.00390625" style="0" customWidth="1"/>
    <col min="3" max="3" width="8.421875" style="0" customWidth="1"/>
    <col min="4" max="4" width="8.7109375" style="0" customWidth="1"/>
    <col min="5" max="5" width="5.00390625" style="0" customWidth="1"/>
  </cols>
  <sheetData>
    <row r="1" spans="1:8" ht="38.25" customHeight="1">
      <c r="A1" s="7" t="s">
        <v>8</v>
      </c>
      <c r="B1" s="7"/>
      <c r="C1" s="7" t="s">
        <v>14</v>
      </c>
      <c r="D1" s="7" t="s">
        <v>15</v>
      </c>
      <c r="E1" s="7"/>
      <c r="F1" s="7" t="s">
        <v>13</v>
      </c>
      <c r="G1" s="5" t="s">
        <v>9</v>
      </c>
      <c r="H1" s="5" t="s">
        <v>11</v>
      </c>
    </row>
    <row r="2" spans="1:8" ht="12.75">
      <c r="A2">
        <v>5.28</v>
      </c>
      <c r="C2" s="6">
        <f>AVERAGE(A2:A1794)</f>
        <v>5.27883820412716</v>
      </c>
      <c r="D2" s="6">
        <f>STDEV(A1:A1793)</f>
        <v>0.013709526855993914</v>
      </c>
      <c r="E2" s="6"/>
      <c r="F2" s="6">
        <v>5.25</v>
      </c>
      <c r="G2" s="9">
        <v>5.25</v>
      </c>
      <c r="H2" s="3">
        <v>40</v>
      </c>
    </row>
    <row r="3" spans="1:8" ht="12.75">
      <c r="A3">
        <v>5.2731</v>
      </c>
      <c r="C3" s="6"/>
      <c r="E3" s="6"/>
      <c r="F3" s="6">
        <f aca="true" t="shared" si="0" ref="F3:F15">F2+0.005</f>
        <v>5.255</v>
      </c>
      <c r="G3" s="9">
        <v>5.255</v>
      </c>
      <c r="H3" s="3">
        <v>51</v>
      </c>
    </row>
    <row r="4" spans="1:8" ht="12.75">
      <c r="A4">
        <v>5.2761</v>
      </c>
      <c r="E4" s="6"/>
      <c r="F4" s="6">
        <f t="shared" si="0"/>
        <v>5.26</v>
      </c>
      <c r="G4" s="9">
        <v>5.26</v>
      </c>
      <c r="H4" s="3">
        <v>83</v>
      </c>
    </row>
    <row r="5" spans="1:8" ht="12.75">
      <c r="A5">
        <v>5.272</v>
      </c>
      <c r="E5" s="6"/>
      <c r="F5" s="6">
        <f t="shared" si="0"/>
        <v>5.265</v>
      </c>
      <c r="G5" s="9">
        <v>5.265</v>
      </c>
      <c r="H5" s="3">
        <v>104</v>
      </c>
    </row>
    <row r="6" spans="1:8" ht="12.75">
      <c r="A6">
        <v>5.2959</v>
      </c>
      <c r="E6" s="6"/>
      <c r="F6" s="6">
        <f t="shared" si="0"/>
        <v>5.27</v>
      </c>
      <c r="G6" s="9">
        <v>5.27</v>
      </c>
      <c r="H6" s="3">
        <v>163</v>
      </c>
    </row>
    <row r="7" spans="1:8" ht="12.75">
      <c r="A7">
        <v>5.2438</v>
      </c>
      <c r="E7" s="6"/>
      <c r="F7" s="6">
        <f t="shared" si="0"/>
        <v>5.2749999999999995</v>
      </c>
      <c r="G7" s="9">
        <v>5.275</v>
      </c>
      <c r="H7" s="3">
        <v>252</v>
      </c>
    </row>
    <row r="8" spans="1:8" ht="12.75">
      <c r="A8">
        <v>5.2904</v>
      </c>
      <c r="E8" s="6"/>
      <c r="F8" s="6">
        <f t="shared" si="0"/>
        <v>5.279999999999999</v>
      </c>
      <c r="G8" s="9">
        <v>5.28</v>
      </c>
      <c r="H8" s="3">
        <v>252</v>
      </c>
    </row>
    <row r="9" spans="1:8" ht="12.75">
      <c r="A9">
        <v>5.2552</v>
      </c>
      <c r="E9" s="6"/>
      <c r="F9" s="6">
        <f t="shared" si="0"/>
        <v>5.284999999999999</v>
      </c>
      <c r="G9" s="9">
        <v>5.285</v>
      </c>
      <c r="H9" s="3">
        <v>259</v>
      </c>
    </row>
    <row r="10" spans="1:8" ht="12.75">
      <c r="A10">
        <v>5.2697</v>
      </c>
      <c r="E10" s="6"/>
      <c r="F10" s="6">
        <f t="shared" si="0"/>
        <v>5.289999999999999</v>
      </c>
      <c r="G10" s="9">
        <v>5.29</v>
      </c>
      <c r="H10" s="3">
        <v>224</v>
      </c>
    </row>
    <row r="11" spans="1:8" ht="12.75">
      <c r="A11">
        <v>5.2933</v>
      </c>
      <c r="E11" s="6"/>
      <c r="F11" s="6">
        <f t="shared" si="0"/>
        <v>5.294999999999999</v>
      </c>
      <c r="G11" s="9">
        <v>5.295</v>
      </c>
      <c r="H11" s="3">
        <v>155</v>
      </c>
    </row>
    <row r="12" spans="1:8" ht="12.75">
      <c r="A12">
        <v>5.273</v>
      </c>
      <c r="E12" s="6"/>
      <c r="F12" s="6">
        <f t="shared" si="0"/>
        <v>5.299999999999999</v>
      </c>
      <c r="G12" s="9">
        <v>5.3</v>
      </c>
      <c r="H12" s="3">
        <v>102</v>
      </c>
    </row>
    <row r="13" spans="1:8" ht="12.75">
      <c r="A13">
        <v>5.2662</v>
      </c>
      <c r="E13" s="6"/>
      <c r="F13" s="6">
        <f t="shared" si="0"/>
        <v>5.304999999999999</v>
      </c>
      <c r="G13" s="9">
        <v>5.305</v>
      </c>
      <c r="H13" s="3">
        <v>53</v>
      </c>
    </row>
    <row r="14" spans="1:8" ht="12.75">
      <c r="A14">
        <v>5.2914</v>
      </c>
      <c r="E14" s="6"/>
      <c r="F14" s="6">
        <f t="shared" si="0"/>
        <v>5.309999999999999</v>
      </c>
      <c r="G14" s="9">
        <v>5.31</v>
      </c>
      <c r="H14" s="3">
        <v>31</v>
      </c>
    </row>
    <row r="15" spans="1:8" ht="12.75">
      <c r="A15">
        <v>5.2954</v>
      </c>
      <c r="F15" s="6">
        <f t="shared" si="0"/>
        <v>5.314999999999999</v>
      </c>
      <c r="G15" s="9">
        <v>5.315</v>
      </c>
      <c r="H15" s="3">
        <v>23</v>
      </c>
    </row>
    <row r="16" spans="1:8" ht="13.5" thickBot="1">
      <c r="A16">
        <v>5.2844</v>
      </c>
      <c r="G16" s="4" t="s">
        <v>10</v>
      </c>
      <c r="H16" s="4">
        <v>1</v>
      </c>
    </row>
    <row r="17" ht="12.75">
      <c r="A17">
        <v>5.3031</v>
      </c>
    </row>
    <row r="18" ht="12.75">
      <c r="A18">
        <v>5.2773</v>
      </c>
    </row>
    <row r="19" ht="12.75">
      <c r="A19">
        <v>5.281</v>
      </c>
    </row>
    <row r="20" ht="12.75">
      <c r="A20">
        <v>5.2901</v>
      </c>
    </row>
    <row r="21" ht="12.75">
      <c r="A21">
        <v>5.2753</v>
      </c>
    </row>
    <row r="22" ht="12.75">
      <c r="A22">
        <v>5.2797</v>
      </c>
    </row>
    <row r="23" ht="12.75">
      <c r="A23">
        <v>5.267</v>
      </c>
    </row>
    <row r="24" ht="12.75">
      <c r="A24">
        <v>5.2787</v>
      </c>
    </row>
    <row r="25" ht="12.75">
      <c r="A25">
        <v>5.2567</v>
      </c>
    </row>
    <row r="26" ht="12.75">
      <c r="A26">
        <v>5.2592</v>
      </c>
    </row>
    <row r="27" ht="12.75">
      <c r="A27">
        <v>5.2642</v>
      </c>
    </row>
    <row r="28" ht="12.75">
      <c r="A28">
        <v>5.2866</v>
      </c>
    </row>
    <row r="29" ht="12.75">
      <c r="A29">
        <v>5.2806</v>
      </c>
    </row>
    <row r="30" ht="12.75">
      <c r="A30">
        <v>5.2605</v>
      </c>
    </row>
    <row r="31" ht="12.75">
      <c r="A31">
        <v>5.2934</v>
      </c>
    </row>
    <row r="32" ht="12.75">
      <c r="A32">
        <v>5.2971</v>
      </c>
    </row>
    <row r="33" ht="12.75">
      <c r="A33">
        <v>5.2761</v>
      </c>
    </row>
    <row r="34" ht="12.75">
      <c r="A34">
        <v>5.2768</v>
      </c>
    </row>
    <row r="35" ht="12.75">
      <c r="A35">
        <v>5.2863</v>
      </c>
    </row>
    <row r="36" ht="12.75">
      <c r="A36">
        <v>5.2629</v>
      </c>
    </row>
    <row r="37" ht="12.75">
      <c r="A37">
        <v>5.2812</v>
      </c>
    </row>
    <row r="38" ht="12.75">
      <c r="A38">
        <v>5.2649</v>
      </c>
    </row>
    <row r="39" ht="12.75">
      <c r="A39">
        <v>5.2687</v>
      </c>
    </row>
    <row r="40" ht="12.75">
      <c r="A40">
        <v>5.2886</v>
      </c>
    </row>
    <row r="41" ht="12.75">
      <c r="A41">
        <v>5.279</v>
      </c>
    </row>
    <row r="42" ht="12.75">
      <c r="A42">
        <v>5.2874</v>
      </c>
    </row>
    <row r="43" ht="12.75">
      <c r="A43">
        <v>5.2724</v>
      </c>
    </row>
    <row r="44" ht="12.75">
      <c r="A44">
        <v>5.261</v>
      </c>
    </row>
    <row r="45" ht="12.75">
      <c r="A45">
        <v>5.2861</v>
      </c>
    </row>
    <row r="46" ht="12.75">
      <c r="A46">
        <v>5.2843</v>
      </c>
    </row>
    <row r="47" ht="12.75">
      <c r="A47">
        <v>5.2932</v>
      </c>
    </row>
    <row r="48" ht="12.75">
      <c r="A48">
        <v>5.286</v>
      </c>
    </row>
    <row r="49" ht="12.75">
      <c r="A49">
        <v>5.2807</v>
      </c>
    </row>
    <row r="50" ht="12.75">
      <c r="A50">
        <v>5.2673</v>
      </c>
    </row>
    <row r="51" ht="12.75">
      <c r="A51">
        <v>5.2578</v>
      </c>
    </row>
    <row r="52" ht="12.75">
      <c r="A52">
        <v>5.2879</v>
      </c>
    </row>
    <row r="53" ht="12.75">
      <c r="A53">
        <v>5.2935</v>
      </c>
    </row>
    <row r="54" ht="12.75">
      <c r="A54">
        <v>5.2813</v>
      </c>
    </row>
    <row r="55" ht="12.75">
      <c r="A55">
        <v>5.2548</v>
      </c>
    </row>
    <row r="56" ht="12.75">
      <c r="A56">
        <v>5.2624</v>
      </c>
    </row>
    <row r="57" ht="12.75">
      <c r="A57">
        <v>5.3044</v>
      </c>
    </row>
    <row r="58" ht="12.75">
      <c r="A58">
        <v>5.2781</v>
      </c>
    </row>
    <row r="59" ht="12.75">
      <c r="A59">
        <v>5.2687</v>
      </c>
    </row>
    <row r="60" ht="12.75">
      <c r="A60">
        <v>5.2433</v>
      </c>
    </row>
    <row r="61" ht="12.75">
      <c r="A61">
        <v>5.2567</v>
      </c>
    </row>
    <row r="62" ht="12.75">
      <c r="A62">
        <v>5.289</v>
      </c>
    </row>
    <row r="63" ht="12.75">
      <c r="A63">
        <v>5.3151</v>
      </c>
    </row>
    <row r="64" ht="12.75">
      <c r="A64">
        <v>5.2769</v>
      </c>
    </row>
    <row r="65" ht="12.75">
      <c r="A65">
        <v>5.2898</v>
      </c>
    </row>
    <row r="66" ht="12.75">
      <c r="A66">
        <v>5.2909</v>
      </c>
    </row>
    <row r="67" ht="12.75">
      <c r="A67">
        <v>5.3001</v>
      </c>
    </row>
    <row r="68" ht="12.75">
      <c r="A68">
        <v>5.2589</v>
      </c>
    </row>
    <row r="69" ht="12.75">
      <c r="A69">
        <v>5.2514</v>
      </c>
    </row>
    <row r="70" ht="12.75">
      <c r="A70">
        <v>5.2768</v>
      </c>
    </row>
    <row r="71" ht="12.75">
      <c r="A71">
        <v>5.2683</v>
      </c>
    </row>
    <row r="72" ht="12.75">
      <c r="A72">
        <v>5.2709</v>
      </c>
    </row>
    <row r="73" ht="12.75">
      <c r="A73">
        <v>5.2536</v>
      </c>
    </row>
    <row r="74" ht="12.75">
      <c r="A74">
        <v>5.2823</v>
      </c>
    </row>
    <row r="75" ht="12.75">
      <c r="A75">
        <v>5.2659</v>
      </c>
    </row>
    <row r="76" ht="12.75">
      <c r="A76">
        <v>5.271</v>
      </c>
    </row>
    <row r="77" ht="12.75">
      <c r="A77">
        <v>5.2687</v>
      </c>
    </row>
    <row r="78" ht="12.75">
      <c r="A78">
        <v>5.2583</v>
      </c>
    </row>
    <row r="79" ht="12.75">
      <c r="A79">
        <v>5.2504</v>
      </c>
    </row>
    <row r="80" ht="12.75">
      <c r="A80">
        <v>5.2815</v>
      </c>
    </row>
    <row r="81" ht="12.75">
      <c r="A81">
        <v>5.2868</v>
      </c>
    </row>
    <row r="82" ht="12.75">
      <c r="A82">
        <v>5.2852</v>
      </c>
    </row>
    <row r="83" ht="12.75">
      <c r="A83">
        <v>5.2762</v>
      </c>
    </row>
    <row r="84" ht="12.75">
      <c r="A84">
        <v>5.28</v>
      </c>
    </row>
    <row r="85" ht="12.75">
      <c r="A85">
        <v>5.2852</v>
      </c>
    </row>
    <row r="86" ht="12.75">
      <c r="A86">
        <v>5.2636</v>
      </c>
    </row>
    <row r="87" ht="12.75">
      <c r="A87">
        <v>5.2898</v>
      </c>
    </row>
    <row r="88" ht="12.75">
      <c r="A88">
        <v>5.2752</v>
      </c>
    </row>
    <row r="89" ht="12.75">
      <c r="A89">
        <v>5.2813</v>
      </c>
    </row>
    <row r="90" ht="12.75">
      <c r="A90">
        <v>5.2816</v>
      </c>
    </row>
    <row r="91" ht="12.75">
      <c r="A91">
        <v>5.2763</v>
      </c>
    </row>
    <row r="92" ht="12.75">
      <c r="A92">
        <v>5.2853</v>
      </c>
    </row>
    <row r="93" ht="12.75">
      <c r="A93">
        <v>5.268</v>
      </c>
    </row>
    <row r="94" ht="12.75">
      <c r="A94">
        <v>5.2708</v>
      </c>
    </row>
    <row r="95" ht="12.75">
      <c r="A95">
        <v>5.2749</v>
      </c>
    </row>
    <row r="96" ht="12.75">
      <c r="A96">
        <v>5.2758</v>
      </c>
    </row>
    <row r="97" ht="12.75">
      <c r="A97">
        <v>5.2632</v>
      </c>
    </row>
    <row r="98" ht="12.75">
      <c r="A98">
        <v>5.2807</v>
      </c>
    </row>
    <row r="99" ht="12.75">
      <c r="A99">
        <v>5.2679</v>
      </c>
    </row>
    <row r="100" ht="12.75">
      <c r="A100">
        <v>5.2722</v>
      </c>
    </row>
    <row r="101" ht="12.75">
      <c r="A101">
        <v>5.3134</v>
      </c>
    </row>
    <row r="102" ht="12.75">
      <c r="A102">
        <v>5.291</v>
      </c>
    </row>
    <row r="103" ht="12.75">
      <c r="A103">
        <v>5.2882</v>
      </c>
    </row>
    <row r="104" ht="12.75">
      <c r="A104">
        <v>5.291</v>
      </c>
    </row>
    <row r="105" ht="12.75">
      <c r="A105">
        <v>5.2959</v>
      </c>
    </row>
    <row r="106" ht="12.75">
      <c r="A106">
        <v>5.2832</v>
      </c>
    </row>
    <row r="107" ht="12.75">
      <c r="A107">
        <v>5.2823</v>
      </c>
    </row>
    <row r="108" ht="12.75">
      <c r="A108">
        <v>5.2593</v>
      </c>
    </row>
    <row r="109" ht="12.75">
      <c r="A109">
        <v>5.275</v>
      </c>
    </row>
    <row r="110" ht="12.75">
      <c r="A110">
        <v>5.2516</v>
      </c>
    </row>
    <row r="111" ht="12.75">
      <c r="A111">
        <v>5.2632</v>
      </c>
    </row>
    <row r="112" ht="12.75">
      <c r="A112">
        <v>5.2731</v>
      </c>
    </row>
    <row r="113" ht="12.75">
      <c r="A113">
        <v>5.2538</v>
      </c>
    </row>
    <row r="114" ht="12.75">
      <c r="A114">
        <v>5.277</v>
      </c>
    </row>
    <row r="115" ht="12.75">
      <c r="A115">
        <v>5.2888</v>
      </c>
    </row>
    <row r="116" ht="12.75">
      <c r="A116">
        <v>5.2905</v>
      </c>
    </row>
    <row r="117" ht="12.75">
      <c r="A117">
        <v>5.281</v>
      </c>
    </row>
    <row r="118" ht="12.75">
      <c r="A118">
        <v>5.2485</v>
      </c>
    </row>
    <row r="119" ht="12.75">
      <c r="A119">
        <v>5.2738</v>
      </c>
    </row>
    <row r="120" ht="12.75">
      <c r="A120">
        <v>5.2725</v>
      </c>
    </row>
    <row r="121" ht="12.75">
      <c r="A121">
        <v>5.2971</v>
      </c>
    </row>
    <row r="122" ht="12.75">
      <c r="A122">
        <v>5.301</v>
      </c>
    </row>
    <row r="123" ht="12.75">
      <c r="A123">
        <v>5.2704</v>
      </c>
    </row>
    <row r="124" ht="12.75">
      <c r="A124">
        <v>5.2832</v>
      </c>
    </row>
    <row r="125" ht="12.75">
      <c r="A125">
        <v>5.2569</v>
      </c>
    </row>
    <row r="126" ht="12.75">
      <c r="A126">
        <v>5.2909</v>
      </c>
    </row>
    <row r="127" ht="12.75">
      <c r="A127">
        <v>5.289</v>
      </c>
    </row>
    <row r="128" ht="12.75">
      <c r="A128">
        <v>5.2753</v>
      </c>
    </row>
    <row r="129" ht="12.75">
      <c r="A129">
        <v>5.2613</v>
      </c>
    </row>
    <row r="130" ht="12.75">
      <c r="A130">
        <v>5.2733</v>
      </c>
    </row>
    <row r="131" ht="12.75">
      <c r="A131">
        <v>5.2978</v>
      </c>
    </row>
    <row r="132" ht="12.75">
      <c r="A132">
        <v>5.2757</v>
      </c>
    </row>
    <row r="133" ht="12.75">
      <c r="A133">
        <v>5.2609</v>
      </c>
    </row>
    <row r="134" ht="12.75">
      <c r="A134">
        <v>5.2907</v>
      </c>
    </row>
    <row r="135" ht="12.75">
      <c r="A135">
        <v>5.2825</v>
      </c>
    </row>
    <row r="136" ht="12.75">
      <c r="A136">
        <v>5.2912</v>
      </c>
    </row>
    <row r="137" ht="12.75">
      <c r="A137">
        <v>5.2723</v>
      </c>
    </row>
    <row r="138" ht="12.75">
      <c r="A138">
        <v>5.2659</v>
      </c>
    </row>
    <row r="139" ht="12.75">
      <c r="A139">
        <v>5.2953</v>
      </c>
    </row>
    <row r="140" ht="12.75">
      <c r="A140">
        <v>5.2599</v>
      </c>
    </row>
    <row r="141" ht="12.75">
      <c r="A141">
        <v>5.2864</v>
      </c>
    </row>
    <row r="142" ht="12.75">
      <c r="A142">
        <v>5.2928</v>
      </c>
    </row>
    <row r="143" ht="12.75">
      <c r="A143">
        <v>5.2605</v>
      </c>
    </row>
    <row r="144" ht="12.75">
      <c r="A144">
        <v>5.2557</v>
      </c>
    </row>
    <row r="145" ht="12.75">
      <c r="A145">
        <v>5.2839</v>
      </c>
    </row>
    <row r="146" ht="12.75">
      <c r="A146">
        <v>5.2611</v>
      </c>
    </row>
    <row r="147" ht="12.75">
      <c r="A147">
        <v>5.2691</v>
      </c>
    </row>
    <row r="148" ht="12.75">
      <c r="A148">
        <v>5.2752</v>
      </c>
    </row>
    <row r="149" ht="12.75">
      <c r="A149">
        <v>5.2752</v>
      </c>
    </row>
    <row r="150" ht="12.75">
      <c r="A150">
        <v>5.268</v>
      </c>
    </row>
    <row r="151" ht="12.75">
      <c r="A151">
        <v>5.2765</v>
      </c>
    </row>
    <row r="152" ht="12.75">
      <c r="A152">
        <v>5.2514</v>
      </c>
    </row>
    <row r="153" ht="12.75">
      <c r="A153">
        <v>5.2757</v>
      </c>
    </row>
    <row r="154" ht="12.75">
      <c r="A154">
        <v>5.2719</v>
      </c>
    </row>
    <row r="155" ht="12.75">
      <c r="A155">
        <v>5.2693</v>
      </c>
    </row>
    <row r="156" ht="12.75">
      <c r="A156">
        <v>5.2705</v>
      </c>
    </row>
    <row r="157" ht="12.75">
      <c r="A157">
        <v>5.282</v>
      </c>
    </row>
    <row r="158" ht="12.75">
      <c r="A158">
        <v>5.2871</v>
      </c>
    </row>
    <row r="159" ht="12.75">
      <c r="A159">
        <v>5.287</v>
      </c>
    </row>
    <row r="160" ht="12.75">
      <c r="A160">
        <v>5.2685</v>
      </c>
    </row>
    <row r="161" ht="12.75">
      <c r="A161">
        <v>5.2961</v>
      </c>
    </row>
    <row r="162" ht="12.75">
      <c r="A162">
        <v>5.3013</v>
      </c>
    </row>
    <row r="163" ht="12.75">
      <c r="A163">
        <v>5.2833</v>
      </c>
    </row>
    <row r="164" ht="12.75">
      <c r="A164">
        <v>5.2868</v>
      </c>
    </row>
    <row r="165" ht="12.75">
      <c r="A165">
        <v>5.2732</v>
      </c>
    </row>
    <row r="166" ht="12.75">
      <c r="A166">
        <v>5.2586</v>
      </c>
    </row>
    <row r="167" ht="12.75">
      <c r="A167">
        <v>5.3017</v>
      </c>
    </row>
    <row r="168" ht="12.75">
      <c r="A168">
        <v>5.2644</v>
      </c>
    </row>
    <row r="169" ht="12.75">
      <c r="A169">
        <v>5.2956</v>
      </c>
    </row>
    <row r="170" ht="12.75">
      <c r="A170">
        <v>5.2819</v>
      </c>
    </row>
    <row r="171" ht="12.75">
      <c r="A171">
        <v>5.2671</v>
      </c>
    </row>
    <row r="172" ht="12.75">
      <c r="A172">
        <v>5.3037</v>
      </c>
    </row>
    <row r="173" ht="12.75">
      <c r="A173">
        <v>5.2752</v>
      </c>
    </row>
    <row r="174" ht="12.75">
      <c r="A174">
        <v>5.2902</v>
      </c>
    </row>
    <row r="175" ht="12.75">
      <c r="A175">
        <v>5.2865</v>
      </c>
    </row>
    <row r="176" ht="12.75">
      <c r="A176">
        <v>5.25</v>
      </c>
    </row>
    <row r="177" ht="12.75">
      <c r="A177">
        <v>5.3009</v>
      </c>
    </row>
    <row r="178" ht="12.75">
      <c r="A178">
        <v>5.2786</v>
      </c>
    </row>
    <row r="179" ht="12.75">
      <c r="A179">
        <v>5.299</v>
      </c>
    </row>
    <row r="180" ht="12.75">
      <c r="A180">
        <v>5.2606</v>
      </c>
    </row>
    <row r="181" ht="12.75">
      <c r="A181">
        <v>5.2646</v>
      </c>
    </row>
    <row r="182" ht="12.75">
      <c r="A182">
        <v>5.2467</v>
      </c>
    </row>
    <row r="183" ht="12.75">
      <c r="A183">
        <v>5.2803</v>
      </c>
    </row>
    <row r="184" ht="12.75">
      <c r="A184">
        <v>5.2639</v>
      </c>
    </row>
    <row r="185" ht="12.75">
      <c r="A185">
        <v>5.295</v>
      </c>
    </row>
    <row r="186" ht="12.75">
      <c r="A186">
        <v>5.2634</v>
      </c>
    </row>
    <row r="187" ht="12.75">
      <c r="A187">
        <v>5.2732</v>
      </c>
    </row>
    <row r="188" ht="12.75">
      <c r="A188">
        <v>5.286</v>
      </c>
    </row>
    <row r="189" ht="12.75">
      <c r="A189">
        <v>5.2835</v>
      </c>
    </row>
    <row r="190" ht="12.75">
      <c r="A190">
        <v>5.2858</v>
      </c>
    </row>
    <row r="191" ht="12.75">
      <c r="A191">
        <v>5.2787</v>
      </c>
    </row>
    <row r="192" ht="12.75">
      <c r="A192">
        <v>5.2812</v>
      </c>
    </row>
    <row r="193" ht="12.75">
      <c r="A193">
        <v>5.2971</v>
      </c>
    </row>
    <row r="194" ht="12.75">
      <c r="A194">
        <v>5.264</v>
      </c>
    </row>
    <row r="195" ht="12.75">
      <c r="A195">
        <v>5.3111</v>
      </c>
    </row>
    <row r="196" ht="12.75">
      <c r="A196">
        <v>5.3083</v>
      </c>
    </row>
    <row r="197" ht="12.75">
      <c r="A197">
        <v>5.3021</v>
      </c>
    </row>
    <row r="198" ht="12.75">
      <c r="A198">
        <v>5.2687</v>
      </c>
    </row>
    <row r="199" ht="12.75">
      <c r="A199">
        <v>5.2691</v>
      </c>
    </row>
    <row r="200" ht="12.75">
      <c r="A200">
        <v>5.2682</v>
      </c>
    </row>
    <row r="201" ht="12.75">
      <c r="A201">
        <v>5.2636</v>
      </c>
    </row>
    <row r="202" ht="12.75">
      <c r="A202">
        <v>5.2642</v>
      </c>
    </row>
    <row r="203" ht="12.75">
      <c r="A203">
        <v>5.2823</v>
      </c>
    </row>
    <row r="204" ht="12.75">
      <c r="A204">
        <v>5.2697</v>
      </c>
    </row>
    <row r="205" ht="12.75">
      <c r="A205">
        <v>5.3036</v>
      </c>
    </row>
    <row r="206" ht="12.75">
      <c r="A206">
        <v>5.2646</v>
      </c>
    </row>
    <row r="207" ht="12.75">
      <c r="A207">
        <v>5.2696</v>
      </c>
    </row>
    <row r="208" ht="12.75">
      <c r="A208">
        <v>5.2816</v>
      </c>
    </row>
    <row r="209" ht="12.75">
      <c r="A209">
        <v>5.2607</v>
      </c>
    </row>
    <row r="210" ht="12.75">
      <c r="A210">
        <v>5.2747</v>
      </c>
    </row>
    <row r="211" ht="12.75">
      <c r="A211">
        <v>5.2839</v>
      </c>
    </row>
    <row r="212" ht="12.75">
      <c r="A212">
        <v>5.313</v>
      </c>
    </row>
    <row r="213" ht="12.75">
      <c r="A213">
        <v>5.2966</v>
      </c>
    </row>
    <row r="214" ht="12.75">
      <c r="A214">
        <v>5.2745</v>
      </c>
    </row>
    <row r="215" ht="12.75">
      <c r="A215">
        <v>5.2938</v>
      </c>
    </row>
    <row r="216" ht="12.75">
      <c r="A216">
        <v>5.2539</v>
      </c>
    </row>
    <row r="217" ht="12.75">
      <c r="A217">
        <v>5.276</v>
      </c>
    </row>
    <row r="218" ht="12.75">
      <c r="A218">
        <v>5.2708</v>
      </c>
    </row>
    <row r="219" ht="12.75">
      <c r="A219">
        <v>5.2834</v>
      </c>
    </row>
    <row r="220" ht="12.75">
      <c r="A220">
        <v>5.2878</v>
      </c>
    </row>
    <row r="221" ht="12.75">
      <c r="A221">
        <v>5.255</v>
      </c>
    </row>
    <row r="222" ht="12.75">
      <c r="A222">
        <v>5.2606</v>
      </c>
    </row>
    <row r="223" ht="12.75">
      <c r="A223">
        <v>5.2579</v>
      </c>
    </row>
    <row r="224" ht="12.75">
      <c r="A224">
        <v>5.3054</v>
      </c>
    </row>
    <row r="225" ht="12.75">
      <c r="A225">
        <v>5.2801</v>
      </c>
    </row>
    <row r="226" ht="12.75">
      <c r="A226">
        <v>5.2804</v>
      </c>
    </row>
    <row r="227" ht="12.75">
      <c r="A227">
        <v>5.2813</v>
      </c>
    </row>
    <row r="228" ht="12.75">
      <c r="A228">
        <v>5.2868</v>
      </c>
    </row>
    <row r="229" ht="12.75">
      <c r="A229">
        <v>5.2936</v>
      </c>
    </row>
    <row r="230" ht="12.75">
      <c r="A230">
        <v>5.2686</v>
      </c>
    </row>
    <row r="231" ht="12.75">
      <c r="A231">
        <v>5.2733</v>
      </c>
    </row>
    <row r="232" ht="12.75">
      <c r="A232">
        <v>5.2972</v>
      </c>
    </row>
    <row r="233" ht="12.75">
      <c r="A233">
        <v>5.2875</v>
      </c>
    </row>
    <row r="234" ht="12.75">
      <c r="A234">
        <v>5.2821</v>
      </c>
    </row>
    <row r="235" ht="12.75">
      <c r="A235">
        <v>5.2793</v>
      </c>
    </row>
    <row r="236" ht="12.75">
      <c r="A236">
        <v>5.292</v>
      </c>
    </row>
    <row r="237" ht="12.75">
      <c r="A237">
        <v>5.2858</v>
      </c>
    </row>
    <row r="238" ht="12.75">
      <c r="A238">
        <v>5.2653</v>
      </c>
    </row>
    <row r="239" ht="12.75">
      <c r="A239">
        <v>5.2636</v>
      </c>
    </row>
    <row r="240" ht="12.75">
      <c r="A240">
        <v>5.2734</v>
      </c>
    </row>
    <row r="241" ht="12.75">
      <c r="A241">
        <v>5.3001</v>
      </c>
    </row>
    <row r="242" ht="12.75">
      <c r="A242">
        <v>5.2707</v>
      </c>
    </row>
    <row r="243" ht="12.75">
      <c r="A243">
        <v>5.2578</v>
      </c>
    </row>
    <row r="244" ht="12.75">
      <c r="A244">
        <v>5.2955</v>
      </c>
    </row>
    <row r="245" ht="12.75">
      <c r="A245">
        <v>5.296</v>
      </c>
    </row>
    <row r="246" ht="12.75">
      <c r="A246">
        <v>5.2831</v>
      </c>
    </row>
    <row r="247" ht="12.75">
      <c r="A247">
        <v>5.2736</v>
      </c>
    </row>
    <row r="248" ht="12.75">
      <c r="A248">
        <v>5.2655</v>
      </c>
    </row>
    <row r="249" ht="12.75">
      <c r="A249">
        <v>5.3113</v>
      </c>
    </row>
    <row r="250" ht="12.75">
      <c r="A250">
        <v>5.2947</v>
      </c>
    </row>
    <row r="251" ht="12.75">
      <c r="A251">
        <v>5.269</v>
      </c>
    </row>
    <row r="252" ht="12.75">
      <c r="A252">
        <v>5.286</v>
      </c>
    </row>
    <row r="253" ht="12.75">
      <c r="A253">
        <v>5.2667</v>
      </c>
    </row>
    <row r="254" ht="12.75">
      <c r="A254">
        <v>5.2667</v>
      </c>
    </row>
    <row r="255" ht="12.75">
      <c r="A255">
        <v>5.2651</v>
      </c>
    </row>
    <row r="256" ht="12.75">
      <c r="A256">
        <v>5.2764</v>
      </c>
    </row>
    <row r="257" ht="12.75">
      <c r="A257">
        <v>5.2679</v>
      </c>
    </row>
    <row r="258" ht="12.75">
      <c r="A258">
        <v>5.2951</v>
      </c>
    </row>
    <row r="259" ht="12.75">
      <c r="A259">
        <v>5.2892</v>
      </c>
    </row>
    <row r="260" ht="12.75">
      <c r="A260">
        <v>5.2893</v>
      </c>
    </row>
    <row r="261" ht="12.75">
      <c r="A261">
        <v>5.2666</v>
      </c>
    </row>
    <row r="262" ht="12.75">
      <c r="A262">
        <v>5.2792</v>
      </c>
    </row>
    <row r="263" ht="12.75">
      <c r="A263">
        <v>5.2544</v>
      </c>
    </row>
    <row r="264" ht="12.75">
      <c r="A264">
        <v>5.2868</v>
      </c>
    </row>
    <row r="265" ht="12.75">
      <c r="A265">
        <v>5.2891</v>
      </c>
    </row>
    <row r="266" ht="12.75">
      <c r="A266">
        <v>5.2823</v>
      </c>
    </row>
    <row r="267" ht="12.75">
      <c r="A267">
        <v>5.2586</v>
      </c>
    </row>
    <row r="268" ht="12.75">
      <c r="A268">
        <v>5.2947</v>
      </c>
    </row>
    <row r="269" ht="12.75">
      <c r="A269">
        <v>5.2757</v>
      </c>
    </row>
    <row r="270" ht="12.75">
      <c r="A270">
        <v>5.2677</v>
      </c>
    </row>
    <row r="271" ht="12.75">
      <c r="A271">
        <v>5.3075</v>
      </c>
    </row>
    <row r="272" ht="12.75">
      <c r="A272">
        <v>5.2721</v>
      </c>
    </row>
    <row r="273" ht="12.75">
      <c r="A273">
        <v>5.2893</v>
      </c>
    </row>
    <row r="274" ht="12.75">
      <c r="A274">
        <v>5.276</v>
      </c>
    </row>
    <row r="275" ht="12.75">
      <c r="A275">
        <v>5.2664</v>
      </c>
    </row>
    <row r="276" ht="12.75">
      <c r="A276">
        <v>5.3037</v>
      </c>
    </row>
    <row r="277" ht="12.75">
      <c r="A277">
        <v>5.2857</v>
      </c>
    </row>
    <row r="278" ht="12.75">
      <c r="A278">
        <v>5.2882</v>
      </c>
    </row>
    <row r="279" ht="12.75">
      <c r="A279">
        <v>5.2696</v>
      </c>
    </row>
    <row r="280" ht="12.75">
      <c r="A280">
        <v>5.2633</v>
      </c>
    </row>
    <row r="281" ht="12.75">
      <c r="A281">
        <v>5.2963</v>
      </c>
    </row>
    <row r="282" ht="12.75">
      <c r="A282">
        <v>5.252</v>
      </c>
    </row>
    <row r="283" ht="12.75">
      <c r="A283">
        <v>5.2441</v>
      </c>
    </row>
    <row r="284" ht="12.75">
      <c r="A284">
        <v>5.2664</v>
      </c>
    </row>
    <row r="285" ht="12.75">
      <c r="A285">
        <v>5.2863</v>
      </c>
    </row>
    <row r="286" ht="12.75">
      <c r="A286">
        <v>5.2982</v>
      </c>
    </row>
    <row r="287" ht="12.75">
      <c r="A287">
        <v>5.2652</v>
      </c>
    </row>
    <row r="288" ht="12.75">
      <c r="A288">
        <v>5.2737</v>
      </c>
    </row>
    <row r="289" ht="12.75">
      <c r="A289">
        <v>5.2916</v>
      </c>
    </row>
    <row r="290" ht="12.75">
      <c r="A290">
        <v>5.2746</v>
      </c>
    </row>
    <row r="291" ht="12.75">
      <c r="A291">
        <v>5.2874</v>
      </c>
    </row>
    <row r="292" ht="12.75">
      <c r="A292">
        <v>5.2819</v>
      </c>
    </row>
    <row r="293" ht="12.75">
      <c r="A293">
        <v>5.2721</v>
      </c>
    </row>
    <row r="294" ht="12.75">
      <c r="A294">
        <v>5.2565</v>
      </c>
    </row>
    <row r="295" ht="12.75">
      <c r="A295">
        <v>5.2757</v>
      </c>
    </row>
    <row r="296" ht="12.75">
      <c r="A296">
        <v>5.2698</v>
      </c>
    </row>
    <row r="297" ht="12.75">
      <c r="A297">
        <v>5.2729</v>
      </c>
    </row>
    <row r="298" ht="12.75">
      <c r="A298">
        <v>5.2846</v>
      </c>
    </row>
    <row r="299" ht="12.75">
      <c r="A299">
        <v>5.2916</v>
      </c>
    </row>
    <row r="300" ht="12.75">
      <c r="A300">
        <v>5.2726</v>
      </c>
    </row>
    <row r="301" ht="12.75">
      <c r="A301">
        <v>5.2807</v>
      </c>
    </row>
    <row r="302" ht="12.75">
      <c r="A302">
        <v>5.2982</v>
      </c>
    </row>
    <row r="303" ht="12.75">
      <c r="A303">
        <v>5.301</v>
      </c>
    </row>
    <row r="304" ht="12.75">
      <c r="A304">
        <v>5.2664</v>
      </c>
    </row>
    <row r="305" ht="12.75">
      <c r="A305">
        <v>5.2791</v>
      </c>
    </row>
    <row r="306" ht="12.75">
      <c r="A306">
        <v>5.2892</v>
      </c>
    </row>
    <row r="307" ht="12.75">
      <c r="A307">
        <v>5.2768</v>
      </c>
    </row>
    <row r="308" ht="12.75">
      <c r="A308">
        <v>5.2854</v>
      </c>
    </row>
    <row r="309" ht="12.75">
      <c r="A309">
        <v>5.2871</v>
      </c>
    </row>
    <row r="310" ht="12.75">
      <c r="A310">
        <v>5.2817</v>
      </c>
    </row>
    <row r="311" ht="12.75">
      <c r="A311">
        <v>5.2972</v>
      </c>
    </row>
    <row r="312" ht="12.75">
      <c r="A312">
        <v>5.2662</v>
      </c>
    </row>
    <row r="313" ht="12.75">
      <c r="A313">
        <v>5.295</v>
      </c>
    </row>
    <row r="314" ht="12.75">
      <c r="A314">
        <v>5.2824</v>
      </c>
    </row>
    <row r="315" ht="12.75">
      <c r="A315">
        <v>5.2973</v>
      </c>
    </row>
    <row r="316" ht="12.75">
      <c r="A316">
        <v>5.3025</v>
      </c>
    </row>
    <row r="317" ht="12.75">
      <c r="A317">
        <v>5.2738</v>
      </c>
    </row>
    <row r="318" ht="12.75">
      <c r="A318">
        <v>5.2753</v>
      </c>
    </row>
    <row r="319" ht="12.75">
      <c r="A319">
        <v>5.2974</v>
      </c>
    </row>
    <row r="320" ht="12.75">
      <c r="A320">
        <v>5.3049</v>
      </c>
    </row>
    <row r="321" ht="12.75">
      <c r="A321">
        <v>5.2639</v>
      </c>
    </row>
    <row r="322" ht="12.75">
      <c r="A322">
        <v>5.2867</v>
      </c>
    </row>
    <row r="323" ht="12.75">
      <c r="A323">
        <v>5.2743</v>
      </c>
    </row>
    <row r="324" ht="12.75">
      <c r="A324">
        <v>5.2757</v>
      </c>
    </row>
    <row r="325" ht="12.75">
      <c r="A325">
        <v>5.2763</v>
      </c>
    </row>
    <row r="326" ht="12.75">
      <c r="A326">
        <v>5.2772</v>
      </c>
    </row>
    <row r="327" ht="12.75">
      <c r="A327">
        <v>5.2833</v>
      </c>
    </row>
    <row r="328" ht="12.75">
      <c r="A328">
        <v>5.2575</v>
      </c>
    </row>
    <row r="329" ht="12.75">
      <c r="A329">
        <v>5.2944</v>
      </c>
    </row>
    <row r="330" ht="12.75">
      <c r="A330">
        <v>5.2788</v>
      </c>
    </row>
    <row r="331" ht="12.75">
      <c r="A331">
        <v>5.2476</v>
      </c>
    </row>
    <row r="332" ht="12.75">
      <c r="A332">
        <v>5.2844</v>
      </c>
    </row>
    <row r="333" ht="12.75">
      <c r="A333">
        <v>5.2882</v>
      </c>
    </row>
    <row r="334" ht="12.75">
      <c r="A334">
        <v>5.2713</v>
      </c>
    </row>
    <row r="335" ht="12.75">
      <c r="A335">
        <v>5.2711</v>
      </c>
    </row>
    <row r="336" ht="12.75">
      <c r="A336">
        <v>5.2706</v>
      </c>
    </row>
    <row r="337" ht="12.75">
      <c r="A337">
        <v>5.2835</v>
      </c>
    </row>
    <row r="338" ht="12.75">
      <c r="A338">
        <v>5.2878</v>
      </c>
    </row>
    <row r="339" ht="12.75">
      <c r="A339">
        <v>5.2833</v>
      </c>
    </row>
    <row r="340" ht="12.75">
      <c r="A340">
        <v>5.2834</v>
      </c>
    </row>
    <row r="341" ht="12.75">
      <c r="A341">
        <v>5.2878</v>
      </c>
    </row>
    <row r="342" ht="12.75">
      <c r="A342">
        <v>5.2534</v>
      </c>
    </row>
    <row r="343" ht="12.75">
      <c r="A343">
        <v>5.2831</v>
      </c>
    </row>
    <row r="344" ht="12.75">
      <c r="A344">
        <v>5.2789</v>
      </c>
    </row>
    <row r="345" ht="12.75">
      <c r="A345">
        <v>5.2886</v>
      </c>
    </row>
    <row r="346" ht="12.75">
      <c r="A346">
        <v>5.2871</v>
      </c>
    </row>
    <row r="347" ht="12.75">
      <c r="A347">
        <v>5.2989</v>
      </c>
    </row>
    <row r="348" ht="12.75">
      <c r="A348">
        <v>5.2823</v>
      </c>
    </row>
    <row r="349" ht="12.75">
      <c r="A349">
        <v>5.3115</v>
      </c>
    </row>
    <row r="350" ht="12.75">
      <c r="A350">
        <v>5.2501</v>
      </c>
    </row>
    <row r="351" ht="12.75">
      <c r="A351">
        <v>5.2653</v>
      </c>
    </row>
    <row r="352" ht="12.75">
      <c r="A352">
        <v>5.2525</v>
      </c>
    </row>
    <row r="353" ht="12.75">
      <c r="A353">
        <v>5.2454</v>
      </c>
    </row>
    <row r="354" ht="12.75">
      <c r="A354">
        <v>5.2753</v>
      </c>
    </row>
    <row r="355" ht="12.75">
      <c r="A355">
        <v>5.2673</v>
      </c>
    </row>
    <row r="356" ht="12.75">
      <c r="A356">
        <v>5.273</v>
      </c>
    </row>
    <row r="357" ht="12.75">
      <c r="A357">
        <v>5.2721</v>
      </c>
    </row>
    <row r="358" ht="12.75">
      <c r="A358">
        <v>5.2571</v>
      </c>
    </row>
    <row r="359" ht="12.75">
      <c r="A359">
        <v>5.3066</v>
      </c>
    </row>
    <row r="360" ht="12.75">
      <c r="A360">
        <v>5.2661</v>
      </c>
    </row>
    <row r="361" ht="12.75">
      <c r="A361">
        <v>5.2619</v>
      </c>
    </row>
    <row r="362" ht="12.75">
      <c r="A362">
        <v>5.2668</v>
      </c>
    </row>
    <row r="363" ht="12.75">
      <c r="A363">
        <v>5.2564</v>
      </c>
    </row>
    <row r="364" ht="12.75">
      <c r="A364">
        <v>5.2758</v>
      </c>
    </row>
    <row r="365" ht="12.75">
      <c r="A365">
        <v>5.2654</v>
      </c>
    </row>
    <row r="366" ht="12.75">
      <c r="A366">
        <v>5.2813</v>
      </c>
    </row>
    <row r="367" ht="12.75">
      <c r="A367">
        <v>5.2921</v>
      </c>
    </row>
    <row r="368" ht="12.75">
      <c r="A368">
        <v>5.2804</v>
      </c>
    </row>
    <row r="369" ht="12.75">
      <c r="A369">
        <v>5.3013</v>
      </c>
    </row>
    <row r="370" ht="12.75">
      <c r="A370">
        <v>5.2795</v>
      </c>
    </row>
    <row r="371" ht="12.75">
      <c r="A371">
        <v>5.2615</v>
      </c>
    </row>
    <row r="372" ht="12.75">
      <c r="A372">
        <v>5.266</v>
      </c>
    </row>
    <row r="373" ht="12.75">
      <c r="A373">
        <v>5.2842</v>
      </c>
    </row>
    <row r="374" ht="12.75">
      <c r="A374">
        <v>5.2893</v>
      </c>
    </row>
    <row r="375" ht="12.75">
      <c r="A375">
        <v>5.2741</v>
      </c>
    </row>
    <row r="376" ht="12.75">
      <c r="A376">
        <v>5.299</v>
      </c>
    </row>
    <row r="377" ht="12.75">
      <c r="A377">
        <v>5.2809</v>
      </c>
    </row>
    <row r="378" ht="12.75">
      <c r="A378">
        <v>5.248</v>
      </c>
    </row>
    <row r="379" ht="12.75">
      <c r="A379">
        <v>5.2772</v>
      </c>
    </row>
    <row r="380" ht="12.75">
      <c r="A380">
        <v>5.2685</v>
      </c>
    </row>
    <row r="381" ht="12.75">
      <c r="A381">
        <v>5.2971</v>
      </c>
    </row>
    <row r="382" ht="12.75">
      <c r="A382">
        <v>5.2803</v>
      </c>
    </row>
    <row r="383" ht="12.75">
      <c r="A383">
        <v>5.2746</v>
      </c>
    </row>
    <row r="384" ht="12.75">
      <c r="A384">
        <v>5.2657</v>
      </c>
    </row>
    <row r="385" ht="12.75">
      <c r="A385">
        <v>5.2798</v>
      </c>
    </row>
    <row r="386" ht="12.75">
      <c r="A386">
        <v>5.2713</v>
      </c>
    </row>
    <row r="387" ht="12.75">
      <c r="A387">
        <v>5.2742</v>
      </c>
    </row>
    <row r="388" ht="12.75">
      <c r="A388">
        <v>5.2912</v>
      </c>
    </row>
    <row r="389" ht="12.75">
      <c r="A389">
        <v>5.2765</v>
      </c>
    </row>
    <row r="390" ht="12.75">
      <c r="A390">
        <v>5.2998</v>
      </c>
    </row>
    <row r="391" ht="12.75">
      <c r="A391">
        <v>5.2718</v>
      </c>
    </row>
    <row r="392" ht="12.75">
      <c r="A392">
        <v>5.2607</v>
      </c>
    </row>
    <row r="393" ht="12.75">
      <c r="A393">
        <v>5.255</v>
      </c>
    </row>
    <row r="394" ht="12.75">
      <c r="A394">
        <v>5.2968</v>
      </c>
    </row>
    <row r="395" ht="12.75">
      <c r="A395">
        <v>5.2541</v>
      </c>
    </row>
    <row r="396" ht="12.75">
      <c r="A396">
        <v>5.2783</v>
      </c>
    </row>
    <row r="397" ht="12.75">
      <c r="A397">
        <v>5.2742</v>
      </c>
    </row>
    <row r="398" ht="12.75">
      <c r="A398">
        <v>5.2917</v>
      </c>
    </row>
    <row r="399" ht="12.75">
      <c r="A399">
        <v>5.2758</v>
      </c>
    </row>
    <row r="400" ht="12.75">
      <c r="A400">
        <v>5.2694</v>
      </c>
    </row>
    <row r="401" ht="12.75">
      <c r="A401">
        <v>5.2671</v>
      </c>
    </row>
    <row r="402" ht="12.75">
      <c r="A402">
        <v>5.2678</v>
      </c>
    </row>
    <row r="403" ht="12.75">
      <c r="A403">
        <v>5.2826</v>
      </c>
    </row>
    <row r="404" ht="12.75">
      <c r="A404">
        <v>5.2559</v>
      </c>
    </row>
    <row r="405" ht="12.75">
      <c r="A405">
        <v>5.2744</v>
      </c>
    </row>
    <row r="406" ht="12.75">
      <c r="A406">
        <v>5.2818</v>
      </c>
    </row>
    <row r="407" ht="12.75">
      <c r="A407">
        <v>5.2712</v>
      </c>
    </row>
    <row r="408" ht="12.75">
      <c r="A408">
        <v>5.2935</v>
      </c>
    </row>
    <row r="409" ht="12.75">
      <c r="A409">
        <v>5.2825</v>
      </c>
    </row>
    <row r="410" ht="12.75">
      <c r="A410">
        <v>5.2911</v>
      </c>
    </row>
    <row r="411" ht="12.75">
      <c r="A411">
        <v>5.2803</v>
      </c>
    </row>
    <row r="412" ht="12.75">
      <c r="A412">
        <v>5.2725</v>
      </c>
    </row>
    <row r="413" ht="12.75">
      <c r="A413">
        <v>5.2901</v>
      </c>
    </row>
    <row r="414" ht="12.75">
      <c r="A414">
        <v>5.3074</v>
      </c>
    </row>
    <row r="415" ht="12.75">
      <c r="A415">
        <v>5.2688</v>
      </c>
    </row>
    <row r="416" ht="12.75">
      <c r="A416">
        <v>5.2806</v>
      </c>
    </row>
    <row r="417" ht="12.75">
      <c r="A417">
        <v>5.2767</v>
      </c>
    </row>
    <row r="418" ht="12.75">
      <c r="A418">
        <v>5.2952</v>
      </c>
    </row>
    <row r="419" ht="12.75">
      <c r="A419">
        <v>5.2604</v>
      </c>
    </row>
    <row r="420" ht="12.75">
      <c r="A420">
        <v>5.2657</v>
      </c>
    </row>
    <row r="421" ht="12.75">
      <c r="A421">
        <v>5.2602</v>
      </c>
    </row>
    <row r="422" ht="12.75">
      <c r="A422">
        <v>5.2936</v>
      </c>
    </row>
    <row r="423" ht="12.75">
      <c r="A423">
        <v>5.276</v>
      </c>
    </row>
    <row r="424" ht="12.75">
      <c r="A424">
        <v>5.2714</v>
      </c>
    </row>
    <row r="425" ht="12.75">
      <c r="A425">
        <v>5.2784</v>
      </c>
    </row>
    <row r="426" ht="12.75">
      <c r="A426">
        <v>5.2678</v>
      </c>
    </row>
    <row r="427" ht="12.75">
      <c r="A427">
        <v>5.2696</v>
      </c>
    </row>
    <row r="428" ht="12.75">
      <c r="A428">
        <v>5.2612</v>
      </c>
    </row>
    <row r="429" ht="12.75">
      <c r="A429">
        <v>5.2877</v>
      </c>
    </row>
    <row r="430" ht="12.75">
      <c r="A430">
        <v>5.2885</v>
      </c>
    </row>
    <row r="431" ht="12.75">
      <c r="A431">
        <v>5.2593</v>
      </c>
    </row>
    <row r="432" ht="12.75">
      <c r="A432">
        <v>5.2793</v>
      </c>
    </row>
    <row r="433" ht="12.75">
      <c r="A433">
        <v>5.2753</v>
      </c>
    </row>
    <row r="434" ht="12.75">
      <c r="A434">
        <v>5.2678</v>
      </c>
    </row>
    <row r="435" ht="12.75">
      <c r="A435">
        <v>5.2825</v>
      </c>
    </row>
    <row r="436" ht="12.75">
      <c r="A436">
        <v>5.2807</v>
      </c>
    </row>
    <row r="437" ht="12.75">
      <c r="A437">
        <v>5.2802</v>
      </c>
    </row>
    <row r="438" ht="12.75">
      <c r="A438">
        <v>5.2872</v>
      </c>
    </row>
    <row r="439" ht="12.75">
      <c r="A439">
        <v>5.2812</v>
      </c>
    </row>
    <row r="440" ht="12.75">
      <c r="A440">
        <v>5.2795</v>
      </c>
    </row>
    <row r="441" ht="12.75">
      <c r="A441">
        <v>5.2997</v>
      </c>
    </row>
    <row r="442" ht="12.75">
      <c r="A442">
        <v>5.2689</v>
      </c>
    </row>
    <row r="443" ht="12.75">
      <c r="A443">
        <v>5.2751</v>
      </c>
    </row>
    <row r="444" ht="12.75">
      <c r="A444">
        <v>5.287</v>
      </c>
    </row>
    <row r="445" ht="12.75">
      <c r="A445">
        <v>5.246</v>
      </c>
    </row>
    <row r="446" ht="12.75">
      <c r="A446">
        <v>5.3037</v>
      </c>
    </row>
    <row r="447" ht="12.75">
      <c r="A447">
        <v>5.3092</v>
      </c>
    </row>
    <row r="448" ht="12.75">
      <c r="A448">
        <v>5.2801</v>
      </c>
    </row>
    <row r="449" ht="12.75">
      <c r="A449">
        <v>5.273</v>
      </c>
    </row>
    <row r="450" ht="12.75">
      <c r="A450">
        <v>5.285</v>
      </c>
    </row>
    <row r="451" ht="12.75">
      <c r="A451">
        <v>5.2954</v>
      </c>
    </row>
    <row r="452" ht="12.75">
      <c r="A452">
        <v>5.2856</v>
      </c>
    </row>
    <row r="453" ht="12.75">
      <c r="A453">
        <v>5.2917</v>
      </c>
    </row>
    <row r="454" ht="12.75">
      <c r="A454">
        <v>5.274</v>
      </c>
    </row>
    <row r="455" ht="12.75">
      <c r="A455">
        <v>5.2869</v>
      </c>
    </row>
    <row r="456" ht="12.75">
      <c r="A456">
        <v>5.2699</v>
      </c>
    </row>
    <row r="457" ht="12.75">
      <c r="A457">
        <v>5.293</v>
      </c>
    </row>
    <row r="458" ht="12.75">
      <c r="A458">
        <v>5.2862</v>
      </c>
    </row>
    <row r="459" ht="12.75">
      <c r="A459">
        <v>5.284</v>
      </c>
    </row>
    <row r="460" ht="12.75">
      <c r="A460">
        <v>5.2508</v>
      </c>
    </row>
    <row r="461" ht="12.75">
      <c r="A461">
        <v>5.2862</v>
      </c>
    </row>
    <row r="462" ht="12.75">
      <c r="A462">
        <v>5.2582</v>
      </c>
    </row>
    <row r="463" ht="12.75">
      <c r="A463">
        <v>5.2848</v>
      </c>
    </row>
    <row r="464" ht="12.75">
      <c r="A464">
        <v>5.2752</v>
      </c>
    </row>
    <row r="465" ht="12.75">
      <c r="A465">
        <v>5.2756</v>
      </c>
    </row>
    <row r="466" ht="12.75">
      <c r="A466">
        <v>5.2743</v>
      </c>
    </row>
    <row r="467" ht="12.75">
      <c r="A467">
        <v>5.2774</v>
      </c>
    </row>
    <row r="468" ht="12.75">
      <c r="A468">
        <v>5.2473</v>
      </c>
    </row>
    <row r="469" ht="12.75">
      <c r="A469">
        <v>5.2717</v>
      </c>
    </row>
    <row r="470" ht="12.75">
      <c r="A470">
        <v>5.2779</v>
      </c>
    </row>
    <row r="471" ht="12.75">
      <c r="A471">
        <v>5.2762</v>
      </c>
    </row>
    <row r="472" ht="12.75">
      <c r="A472">
        <v>5.2685</v>
      </c>
    </row>
    <row r="473" ht="12.75">
      <c r="A473">
        <v>5.3095</v>
      </c>
    </row>
    <row r="474" ht="12.75">
      <c r="A474">
        <v>5.2866</v>
      </c>
    </row>
    <row r="475" ht="12.75">
      <c r="A475">
        <v>5.2889</v>
      </c>
    </row>
    <row r="476" ht="12.75">
      <c r="A476">
        <v>5.2916</v>
      </c>
    </row>
    <row r="477" ht="12.75">
      <c r="A477">
        <v>5.2938</v>
      </c>
    </row>
    <row r="478" ht="12.75">
      <c r="A478">
        <v>5.2867</v>
      </c>
    </row>
    <row r="479" ht="12.75">
      <c r="A479">
        <v>5.2772</v>
      </c>
    </row>
    <row r="480" ht="12.75">
      <c r="A480">
        <v>5.2808</v>
      </c>
    </row>
    <row r="481" ht="12.75">
      <c r="A481">
        <v>5.3017</v>
      </c>
    </row>
    <row r="482" ht="12.75">
      <c r="A482">
        <v>5.2802</v>
      </c>
    </row>
    <row r="483" ht="12.75">
      <c r="A483">
        <v>5.2929</v>
      </c>
    </row>
    <row r="484" ht="12.75">
      <c r="A484">
        <v>5.267</v>
      </c>
    </row>
    <row r="485" ht="12.75">
      <c r="A485">
        <v>5.3028</v>
      </c>
    </row>
    <row r="486" ht="12.75">
      <c r="A486">
        <v>5.2713</v>
      </c>
    </row>
    <row r="487" ht="12.75">
      <c r="A487">
        <v>5.2745</v>
      </c>
    </row>
    <row r="488" ht="12.75">
      <c r="A488">
        <v>5.2742</v>
      </c>
    </row>
    <row r="489" ht="12.75">
      <c r="A489">
        <v>5.2968</v>
      </c>
    </row>
    <row r="490" ht="12.75">
      <c r="A490">
        <v>5.2851</v>
      </c>
    </row>
    <row r="491" ht="12.75">
      <c r="A491">
        <v>5.2824</v>
      </c>
    </row>
    <row r="492" ht="12.75">
      <c r="A492">
        <v>5.2743</v>
      </c>
    </row>
    <row r="493" ht="12.75">
      <c r="A493">
        <v>5.2718</v>
      </c>
    </row>
    <row r="494" ht="12.75">
      <c r="A494">
        <v>5.2846</v>
      </c>
    </row>
    <row r="495" ht="12.75">
      <c r="A495">
        <v>5.2818</v>
      </c>
    </row>
    <row r="496" ht="12.75">
      <c r="A496">
        <v>5.28</v>
      </c>
    </row>
    <row r="497" ht="12.75">
      <c r="A497">
        <v>5.2833</v>
      </c>
    </row>
    <row r="498" ht="12.75">
      <c r="A498">
        <v>5.2531</v>
      </c>
    </row>
    <row r="499" ht="12.75">
      <c r="A499">
        <v>5.2831</v>
      </c>
    </row>
    <row r="500" ht="12.75">
      <c r="A500">
        <v>5.2753</v>
      </c>
    </row>
    <row r="501" ht="12.75">
      <c r="A501">
        <v>5.2961</v>
      </c>
    </row>
    <row r="502" ht="12.75">
      <c r="A502">
        <v>5.2914</v>
      </c>
    </row>
    <row r="503" ht="12.75">
      <c r="A503">
        <v>5.2835</v>
      </c>
    </row>
    <row r="504" ht="12.75">
      <c r="A504">
        <v>5.3118</v>
      </c>
    </row>
    <row r="505" ht="12.75">
      <c r="A505">
        <v>5.2839</v>
      </c>
    </row>
    <row r="506" ht="12.75">
      <c r="A506">
        <v>5.2779</v>
      </c>
    </row>
    <row r="507" ht="12.75">
      <c r="A507">
        <v>5.2788</v>
      </c>
    </row>
    <row r="508" ht="12.75">
      <c r="A508">
        <v>5.2715</v>
      </c>
    </row>
    <row r="509" ht="12.75">
      <c r="A509">
        <v>5.262</v>
      </c>
    </row>
    <row r="510" ht="12.75">
      <c r="A510">
        <v>5.2922</v>
      </c>
    </row>
    <row r="511" ht="12.75">
      <c r="A511">
        <v>5.2894</v>
      </c>
    </row>
    <row r="512" ht="12.75">
      <c r="A512">
        <v>5.2785</v>
      </c>
    </row>
    <row r="513" ht="12.75">
      <c r="A513">
        <v>5.3116</v>
      </c>
    </row>
    <row r="514" ht="12.75">
      <c r="A514">
        <v>5.2762</v>
      </c>
    </row>
    <row r="515" ht="12.75">
      <c r="A515">
        <v>5.2756</v>
      </c>
    </row>
    <row r="516" ht="12.75">
      <c r="A516">
        <v>5.2717</v>
      </c>
    </row>
    <row r="517" ht="12.75">
      <c r="A517">
        <v>5.2629</v>
      </c>
    </row>
    <row r="518" ht="12.75">
      <c r="A518">
        <v>5.2879</v>
      </c>
    </row>
    <row r="519" ht="12.75">
      <c r="A519">
        <v>5.2477</v>
      </c>
    </row>
    <row r="520" ht="12.75">
      <c r="A520">
        <v>5.2818</v>
      </c>
    </row>
    <row r="521" ht="12.75">
      <c r="A521">
        <v>5.274</v>
      </c>
    </row>
    <row r="522" ht="12.75">
      <c r="A522">
        <v>5.2713</v>
      </c>
    </row>
    <row r="523" ht="12.75">
      <c r="A523">
        <v>5.2974</v>
      </c>
    </row>
    <row r="524" ht="12.75">
      <c r="A524">
        <v>5.2709</v>
      </c>
    </row>
    <row r="525" ht="12.75">
      <c r="A525">
        <v>5.2709</v>
      </c>
    </row>
    <row r="526" ht="12.75">
      <c r="A526">
        <v>5.2796</v>
      </c>
    </row>
    <row r="527" ht="12.75">
      <c r="A527">
        <v>5.2771</v>
      </c>
    </row>
    <row r="528" ht="12.75">
      <c r="A528">
        <v>5.2657</v>
      </c>
    </row>
    <row r="529" ht="12.75">
      <c r="A529">
        <v>5.278</v>
      </c>
    </row>
    <row r="530" ht="12.75">
      <c r="A530">
        <v>5.2935</v>
      </c>
    </row>
    <row r="531" ht="12.75">
      <c r="A531">
        <v>5.2778</v>
      </c>
    </row>
    <row r="532" ht="12.75">
      <c r="A532">
        <v>5.3061</v>
      </c>
    </row>
    <row r="533" ht="12.75">
      <c r="A533">
        <v>5.2825</v>
      </c>
    </row>
    <row r="534" ht="12.75">
      <c r="A534">
        <v>5.3006</v>
      </c>
    </row>
    <row r="535" ht="12.75">
      <c r="A535">
        <v>5.3108</v>
      </c>
    </row>
    <row r="536" ht="12.75">
      <c r="A536">
        <v>5.2736</v>
      </c>
    </row>
    <row r="537" ht="12.75">
      <c r="A537">
        <v>5.2765</v>
      </c>
    </row>
    <row r="538" ht="12.75">
      <c r="A538">
        <v>5.2669</v>
      </c>
    </row>
    <row r="539" ht="12.75">
      <c r="A539">
        <v>5.2617</v>
      </c>
    </row>
    <row r="540" ht="12.75">
      <c r="A540">
        <v>5.2726</v>
      </c>
    </row>
    <row r="541" ht="12.75">
      <c r="A541">
        <v>5.2906</v>
      </c>
    </row>
    <row r="542" ht="12.75">
      <c r="A542">
        <v>5.2876</v>
      </c>
    </row>
    <row r="543" ht="12.75">
      <c r="A543">
        <v>5.2762</v>
      </c>
    </row>
    <row r="544" ht="12.75">
      <c r="A544">
        <v>5.2676</v>
      </c>
    </row>
    <row r="545" ht="12.75">
      <c r="A545">
        <v>5.2822</v>
      </c>
    </row>
    <row r="546" ht="12.75">
      <c r="A546">
        <v>5.3115</v>
      </c>
    </row>
    <row r="547" ht="12.75">
      <c r="A547">
        <v>5.2963</v>
      </c>
    </row>
    <row r="548" ht="12.75">
      <c r="A548">
        <v>5.273</v>
      </c>
    </row>
    <row r="549" ht="12.75">
      <c r="A549">
        <v>5.2841</v>
      </c>
    </row>
    <row r="550" ht="12.75">
      <c r="A550">
        <v>5.27</v>
      </c>
    </row>
    <row r="551" ht="12.75">
      <c r="A551">
        <v>5.2973</v>
      </c>
    </row>
    <row r="552" ht="12.75">
      <c r="A552">
        <v>5.2738</v>
      </c>
    </row>
    <row r="553" ht="12.75">
      <c r="A553">
        <v>5.2773</v>
      </c>
    </row>
    <row r="554" ht="12.75">
      <c r="A554">
        <v>5.2563</v>
      </c>
    </row>
    <row r="555" ht="12.75">
      <c r="A555">
        <v>5.2489</v>
      </c>
    </row>
    <row r="556" ht="12.75">
      <c r="A556">
        <v>5.2789</v>
      </c>
    </row>
    <row r="557" ht="12.75">
      <c r="A557">
        <v>5.2789</v>
      </c>
    </row>
    <row r="558" ht="12.75">
      <c r="A558">
        <v>5.2842</v>
      </c>
    </row>
    <row r="559" ht="12.75">
      <c r="A559">
        <v>5.275</v>
      </c>
    </row>
    <row r="560" ht="12.75">
      <c r="A560">
        <v>5.274</v>
      </c>
    </row>
    <row r="561" ht="12.75">
      <c r="A561">
        <v>5.2779</v>
      </c>
    </row>
    <row r="562" ht="12.75">
      <c r="A562">
        <v>5.2744</v>
      </c>
    </row>
    <row r="563" ht="12.75">
      <c r="A563">
        <v>5.2906</v>
      </c>
    </row>
    <row r="564" ht="12.75">
      <c r="A564">
        <v>5.2755</v>
      </c>
    </row>
    <row r="565" ht="12.75">
      <c r="A565">
        <v>5.2757</v>
      </c>
    </row>
    <row r="566" ht="12.75">
      <c r="A566">
        <v>5.2743</v>
      </c>
    </row>
    <row r="567" ht="12.75">
      <c r="A567">
        <v>5.2675</v>
      </c>
    </row>
    <row r="568" ht="12.75">
      <c r="A568">
        <v>5.2569</v>
      </c>
    </row>
    <row r="569" ht="12.75">
      <c r="A569">
        <v>5.2685</v>
      </c>
    </row>
    <row r="570" ht="12.75">
      <c r="A570">
        <v>5.2724</v>
      </c>
    </row>
    <row r="571" ht="12.75">
      <c r="A571">
        <v>5.2831</v>
      </c>
    </row>
    <row r="572" ht="12.75">
      <c r="A572">
        <v>5.2885</v>
      </c>
    </row>
    <row r="573" ht="12.75">
      <c r="A573">
        <v>5.2905</v>
      </c>
    </row>
    <row r="574" ht="12.75">
      <c r="A574">
        <v>5.2972</v>
      </c>
    </row>
    <row r="575" ht="12.75">
      <c r="A575">
        <v>5.2619</v>
      </c>
    </row>
    <row r="576" ht="12.75">
      <c r="A576">
        <v>5.2999</v>
      </c>
    </row>
    <row r="577" ht="12.75">
      <c r="A577">
        <v>5.2979</v>
      </c>
    </row>
    <row r="578" ht="12.75">
      <c r="A578">
        <v>5.2826</v>
      </c>
    </row>
    <row r="579" ht="12.75">
      <c r="A579">
        <v>5.2804</v>
      </c>
    </row>
    <row r="580" ht="12.75">
      <c r="A580">
        <v>5.2734</v>
      </c>
    </row>
    <row r="581" ht="12.75">
      <c r="A581">
        <v>5.2651</v>
      </c>
    </row>
    <row r="582" ht="12.75">
      <c r="A582">
        <v>5.2549</v>
      </c>
    </row>
    <row r="583" ht="12.75">
      <c r="A583">
        <v>5.2751</v>
      </c>
    </row>
    <row r="584" ht="12.75">
      <c r="A584">
        <v>5.2749</v>
      </c>
    </row>
    <row r="585" ht="12.75">
      <c r="A585">
        <v>5.2578</v>
      </c>
    </row>
    <row r="586" ht="12.75">
      <c r="A586">
        <v>5.309</v>
      </c>
    </row>
    <row r="587" ht="12.75">
      <c r="A587">
        <v>5.2874</v>
      </c>
    </row>
    <row r="588" ht="12.75">
      <c r="A588">
        <v>5.2938</v>
      </c>
    </row>
    <row r="589" ht="12.75">
      <c r="A589">
        <v>5.2933</v>
      </c>
    </row>
    <row r="590" ht="12.75">
      <c r="A590">
        <v>5.2521</v>
      </c>
    </row>
    <row r="591" ht="12.75">
      <c r="A591">
        <v>5.3018</v>
      </c>
    </row>
    <row r="592" ht="12.75">
      <c r="A592">
        <v>5.2601</v>
      </c>
    </row>
    <row r="593" ht="12.75">
      <c r="A593">
        <v>5.309</v>
      </c>
    </row>
    <row r="594" ht="12.75">
      <c r="A594">
        <v>5.2873</v>
      </c>
    </row>
    <row r="595" ht="12.75">
      <c r="A595">
        <v>5.2444</v>
      </c>
    </row>
    <row r="596" ht="12.75">
      <c r="A596">
        <v>5.2793</v>
      </c>
    </row>
    <row r="597" ht="12.75">
      <c r="A597">
        <v>5.2952</v>
      </c>
    </row>
    <row r="598" ht="12.75">
      <c r="A598">
        <v>5.2654</v>
      </c>
    </row>
    <row r="599" ht="12.75">
      <c r="A599">
        <v>5.2867</v>
      </c>
    </row>
    <row r="600" ht="12.75">
      <c r="A600">
        <v>5.2762</v>
      </c>
    </row>
    <row r="601" ht="12.75">
      <c r="A601">
        <v>5.2926</v>
      </c>
    </row>
    <row r="602" ht="12.75">
      <c r="A602">
        <v>5.2716</v>
      </c>
    </row>
    <row r="603" ht="12.75">
      <c r="A603">
        <v>5.2922</v>
      </c>
    </row>
    <row r="604" ht="12.75">
      <c r="A604">
        <v>5.2585</v>
      </c>
    </row>
    <row r="605" ht="12.75">
      <c r="A605">
        <v>5.281</v>
      </c>
    </row>
    <row r="606" ht="12.75">
      <c r="A606">
        <v>5.2901</v>
      </c>
    </row>
    <row r="607" ht="12.75">
      <c r="A607">
        <v>5.2706</v>
      </c>
    </row>
    <row r="608" ht="12.75">
      <c r="A608">
        <v>5.2752</v>
      </c>
    </row>
    <row r="609" ht="12.75">
      <c r="A609">
        <v>5.2688</v>
      </c>
    </row>
    <row r="610" ht="12.75">
      <c r="A610">
        <v>5.2661</v>
      </c>
    </row>
    <row r="611" ht="12.75">
      <c r="A611">
        <v>5.2781</v>
      </c>
    </row>
    <row r="612" ht="12.75">
      <c r="A612">
        <v>5.2801</v>
      </c>
    </row>
    <row r="613" ht="12.75">
      <c r="A613">
        <v>5.2663</v>
      </c>
    </row>
    <row r="614" ht="12.75">
      <c r="A614">
        <v>5.2767</v>
      </c>
    </row>
    <row r="615" ht="12.75">
      <c r="A615">
        <v>5.2601</v>
      </c>
    </row>
    <row r="616" ht="12.75">
      <c r="A616">
        <v>5.2721</v>
      </c>
    </row>
    <row r="617" ht="12.75">
      <c r="A617">
        <v>5.2755</v>
      </c>
    </row>
    <row r="618" ht="12.75">
      <c r="A618">
        <v>5.2837</v>
      </c>
    </row>
    <row r="619" ht="12.75">
      <c r="A619">
        <v>5.273</v>
      </c>
    </row>
    <row r="620" ht="12.75">
      <c r="A620">
        <v>5.2781</v>
      </c>
    </row>
    <row r="621" ht="12.75">
      <c r="A621">
        <v>5.2758</v>
      </c>
    </row>
    <row r="622" ht="12.75">
      <c r="A622">
        <v>5.2786</v>
      </c>
    </row>
    <row r="623" ht="12.75">
      <c r="A623">
        <v>5.274</v>
      </c>
    </row>
    <row r="624" ht="12.75">
      <c r="A624">
        <v>5.2697</v>
      </c>
    </row>
    <row r="625" ht="12.75">
      <c r="A625">
        <v>5.2712</v>
      </c>
    </row>
    <row r="626" ht="12.75">
      <c r="A626">
        <v>5.3022</v>
      </c>
    </row>
    <row r="627" ht="12.75">
      <c r="A627">
        <v>5.2835</v>
      </c>
    </row>
    <row r="628" ht="12.75">
      <c r="A628">
        <v>5.2792</v>
      </c>
    </row>
    <row r="629" ht="12.75">
      <c r="A629">
        <v>5.2881</v>
      </c>
    </row>
    <row r="630" ht="12.75">
      <c r="A630">
        <v>5.2738</v>
      </c>
    </row>
    <row r="631" ht="12.75">
      <c r="A631">
        <v>5.2701</v>
      </c>
    </row>
    <row r="632" ht="12.75">
      <c r="A632">
        <v>5.2624</v>
      </c>
    </row>
    <row r="633" ht="12.75">
      <c r="A633">
        <v>5.3098</v>
      </c>
    </row>
    <row r="634" ht="12.75">
      <c r="A634">
        <v>5.2895</v>
      </c>
    </row>
    <row r="635" ht="12.75">
      <c r="A635">
        <v>5.2469</v>
      </c>
    </row>
    <row r="636" ht="12.75">
      <c r="A636">
        <v>5.2752</v>
      </c>
    </row>
    <row r="637" ht="12.75">
      <c r="A637">
        <v>5.2769</v>
      </c>
    </row>
    <row r="638" ht="12.75">
      <c r="A638">
        <v>5.2823</v>
      </c>
    </row>
    <row r="639" ht="12.75">
      <c r="A639">
        <v>5.2987</v>
      </c>
    </row>
    <row r="640" ht="12.75">
      <c r="A640">
        <v>5.2882</v>
      </c>
    </row>
    <row r="641" ht="12.75">
      <c r="A641">
        <v>5.247</v>
      </c>
    </row>
    <row r="642" ht="12.75">
      <c r="A642">
        <v>5.273</v>
      </c>
    </row>
    <row r="643" ht="12.75">
      <c r="A643">
        <v>5.2719</v>
      </c>
    </row>
    <row r="644" ht="12.75">
      <c r="A644">
        <v>5.284</v>
      </c>
    </row>
    <row r="645" ht="12.75">
      <c r="A645">
        <v>5.253</v>
      </c>
    </row>
    <row r="646" ht="12.75">
      <c r="A646">
        <v>5.291</v>
      </c>
    </row>
    <row r="647" ht="12.75">
      <c r="A647">
        <v>5.2754</v>
      </c>
    </row>
    <row r="648" ht="12.75">
      <c r="A648">
        <v>5.2516</v>
      </c>
    </row>
    <row r="649" ht="12.75">
      <c r="A649">
        <v>5.3109</v>
      </c>
    </row>
    <row r="650" ht="12.75">
      <c r="A650">
        <v>5.3061</v>
      </c>
    </row>
    <row r="651" ht="12.75">
      <c r="A651">
        <v>5.2813</v>
      </c>
    </row>
    <row r="652" ht="12.75">
      <c r="A652">
        <v>5.2939</v>
      </c>
    </row>
    <row r="653" ht="12.75">
      <c r="A653">
        <v>5.2802</v>
      </c>
    </row>
    <row r="654" ht="12.75">
      <c r="A654">
        <v>5.2869</v>
      </c>
    </row>
    <row r="655" ht="12.75">
      <c r="A655">
        <v>5.293</v>
      </c>
    </row>
    <row r="656" ht="12.75">
      <c r="A656">
        <v>5.2689</v>
      </c>
    </row>
    <row r="657" ht="12.75">
      <c r="A657">
        <v>5.2773</v>
      </c>
    </row>
    <row r="658" ht="12.75">
      <c r="A658">
        <v>5.2609</v>
      </c>
    </row>
    <row r="659" ht="12.75">
      <c r="A659">
        <v>5.2877</v>
      </c>
    </row>
    <row r="660" ht="12.75">
      <c r="A660">
        <v>5.2689</v>
      </c>
    </row>
    <row r="661" ht="12.75">
      <c r="A661">
        <v>5.2806</v>
      </c>
    </row>
    <row r="662" ht="12.75">
      <c r="A662">
        <v>5.2652</v>
      </c>
    </row>
    <row r="663" ht="12.75">
      <c r="A663">
        <v>5.2785</v>
      </c>
    </row>
    <row r="664" ht="12.75">
      <c r="A664">
        <v>5.2783</v>
      </c>
    </row>
    <row r="665" ht="12.75">
      <c r="A665">
        <v>5.2715</v>
      </c>
    </row>
    <row r="666" ht="12.75">
      <c r="A666">
        <v>5.2888</v>
      </c>
    </row>
    <row r="667" ht="12.75">
      <c r="A667">
        <v>5.2827</v>
      </c>
    </row>
    <row r="668" ht="12.75">
      <c r="A668">
        <v>5.2622</v>
      </c>
    </row>
    <row r="669" ht="12.75">
      <c r="A669">
        <v>5.2485</v>
      </c>
    </row>
    <row r="670" ht="12.75">
      <c r="A670">
        <v>5.275</v>
      </c>
    </row>
    <row r="671" ht="12.75">
      <c r="A671">
        <v>5.2612</v>
      </c>
    </row>
    <row r="672" ht="12.75">
      <c r="A672">
        <v>5.2719</v>
      </c>
    </row>
    <row r="673" ht="12.75">
      <c r="A673">
        <v>5.2845</v>
      </c>
    </row>
    <row r="674" ht="12.75">
      <c r="A674">
        <v>5.2885</v>
      </c>
    </row>
    <row r="675" ht="12.75">
      <c r="A675">
        <v>5.2927</v>
      </c>
    </row>
    <row r="676" ht="12.75">
      <c r="A676">
        <v>5.2866</v>
      </c>
    </row>
    <row r="677" ht="12.75">
      <c r="A677">
        <v>5.2696</v>
      </c>
    </row>
    <row r="678" ht="12.75">
      <c r="A678">
        <v>5.2765</v>
      </c>
    </row>
    <row r="679" ht="12.75">
      <c r="A679">
        <v>5.2945</v>
      </c>
    </row>
    <row r="680" ht="12.75">
      <c r="A680">
        <v>5.2713</v>
      </c>
    </row>
    <row r="681" ht="12.75">
      <c r="A681">
        <v>5.2695</v>
      </c>
    </row>
    <row r="682" ht="12.75">
      <c r="A682">
        <v>5.295</v>
      </c>
    </row>
    <row r="683" ht="12.75">
      <c r="A683">
        <v>5.277</v>
      </c>
    </row>
    <row r="684" ht="12.75">
      <c r="A684">
        <v>5.2617</v>
      </c>
    </row>
    <row r="685" ht="12.75">
      <c r="A685">
        <v>5.3011</v>
      </c>
    </row>
    <row r="686" ht="12.75">
      <c r="A686">
        <v>5.2752</v>
      </c>
    </row>
    <row r="687" ht="12.75">
      <c r="A687">
        <v>5.2918</v>
      </c>
    </row>
    <row r="688" ht="12.75">
      <c r="A688">
        <v>5.3006</v>
      </c>
    </row>
    <row r="689" ht="12.75">
      <c r="A689">
        <v>5.2887</v>
      </c>
    </row>
    <row r="690" ht="12.75">
      <c r="A690">
        <v>5.2943</v>
      </c>
    </row>
    <row r="691" ht="12.75">
      <c r="A691">
        <v>5.2851</v>
      </c>
    </row>
    <row r="692" ht="12.75">
      <c r="A692">
        <v>5.2584</v>
      </c>
    </row>
    <row r="693" ht="12.75">
      <c r="A693">
        <v>5.275</v>
      </c>
    </row>
    <row r="694" ht="12.75">
      <c r="A694">
        <v>5.2852</v>
      </c>
    </row>
    <row r="695" ht="12.75">
      <c r="A695">
        <v>5.2731</v>
      </c>
    </row>
    <row r="696" ht="12.75">
      <c r="A696">
        <v>5.3072</v>
      </c>
    </row>
    <row r="697" ht="12.75">
      <c r="A697">
        <v>5.2877</v>
      </c>
    </row>
    <row r="698" ht="12.75">
      <c r="A698">
        <v>5.2815</v>
      </c>
    </row>
    <row r="699" ht="12.75">
      <c r="A699">
        <v>5.3037</v>
      </c>
    </row>
    <row r="700" ht="12.75">
      <c r="A700">
        <v>5.2618</v>
      </c>
    </row>
    <row r="701" ht="12.75">
      <c r="A701">
        <v>5.2924</v>
      </c>
    </row>
    <row r="702" ht="12.75">
      <c r="A702">
        <v>5.3012</v>
      </c>
    </row>
    <row r="703" ht="12.75">
      <c r="A703">
        <v>5.2872</v>
      </c>
    </row>
    <row r="704" ht="12.75">
      <c r="A704">
        <v>5.264</v>
      </c>
    </row>
    <row r="705" ht="12.75">
      <c r="A705">
        <v>5.2846</v>
      </c>
    </row>
    <row r="706" ht="12.75">
      <c r="A706">
        <v>5.2735</v>
      </c>
    </row>
    <row r="707" ht="12.75">
      <c r="A707">
        <v>5.2746</v>
      </c>
    </row>
    <row r="708" ht="12.75">
      <c r="A708">
        <v>5.2921</v>
      </c>
    </row>
    <row r="709" ht="12.75">
      <c r="A709">
        <v>5.2725</v>
      </c>
    </row>
    <row r="710" ht="12.75">
      <c r="A710">
        <v>5.2926</v>
      </c>
    </row>
    <row r="711" ht="12.75">
      <c r="A711">
        <v>5.2961</v>
      </c>
    </row>
    <row r="712" ht="12.75">
      <c r="A712">
        <v>5.2763</v>
      </c>
    </row>
    <row r="713" ht="12.75">
      <c r="A713">
        <v>5.2835</v>
      </c>
    </row>
    <row r="714" ht="12.75">
      <c r="A714">
        <v>5.2881</v>
      </c>
    </row>
    <row r="715" ht="12.75">
      <c r="A715">
        <v>5.288</v>
      </c>
    </row>
    <row r="716" ht="12.75">
      <c r="A716">
        <v>5.2743</v>
      </c>
    </row>
    <row r="717" ht="12.75">
      <c r="A717">
        <v>5.2712</v>
      </c>
    </row>
    <row r="718" ht="12.75">
      <c r="A718">
        <v>5.278</v>
      </c>
    </row>
    <row r="719" ht="12.75">
      <c r="A719">
        <v>5.2782</v>
      </c>
    </row>
    <row r="720" ht="12.75">
      <c r="A720">
        <v>5.2746</v>
      </c>
    </row>
    <row r="721" ht="12.75">
      <c r="A721">
        <v>5.2843</v>
      </c>
    </row>
    <row r="722" ht="12.75">
      <c r="A722">
        <v>5.2766</v>
      </c>
    </row>
    <row r="723" ht="12.75">
      <c r="A723">
        <v>5.2966</v>
      </c>
    </row>
    <row r="724" ht="12.75">
      <c r="A724">
        <v>5.2916</v>
      </c>
    </row>
    <row r="725" ht="12.75">
      <c r="A725">
        <v>5.2577</v>
      </c>
    </row>
    <row r="726" ht="12.75">
      <c r="A726">
        <v>5.2619</v>
      </c>
    </row>
    <row r="727" ht="12.75">
      <c r="A727">
        <v>5.2945</v>
      </c>
    </row>
    <row r="728" ht="12.75">
      <c r="A728">
        <v>5.2935</v>
      </c>
    </row>
    <row r="729" ht="12.75">
      <c r="A729">
        <v>5.2761</v>
      </c>
    </row>
    <row r="730" ht="12.75">
      <c r="A730">
        <v>5.3062</v>
      </c>
    </row>
    <row r="731" ht="12.75">
      <c r="A731">
        <v>5.2708</v>
      </c>
    </row>
    <row r="732" ht="12.75">
      <c r="A732">
        <v>5.3034</v>
      </c>
    </row>
    <row r="733" ht="12.75">
      <c r="A733">
        <v>5.2555</v>
      </c>
    </row>
    <row r="734" ht="12.75">
      <c r="A734">
        <v>5.2976</v>
      </c>
    </row>
    <row r="735" ht="12.75">
      <c r="A735">
        <v>5.2875</v>
      </c>
    </row>
    <row r="736" ht="12.75">
      <c r="A736">
        <v>5.2883</v>
      </c>
    </row>
    <row r="737" ht="12.75">
      <c r="A737">
        <v>5.2642</v>
      </c>
    </row>
    <row r="738" ht="12.75">
      <c r="A738">
        <v>5.2854</v>
      </c>
    </row>
    <row r="739" ht="12.75">
      <c r="A739">
        <v>5.2687</v>
      </c>
    </row>
    <row r="740" ht="12.75">
      <c r="A740">
        <v>5.272</v>
      </c>
    </row>
    <row r="741" ht="12.75">
      <c r="A741">
        <v>5.302</v>
      </c>
    </row>
    <row r="742" ht="12.75">
      <c r="A742">
        <v>5.268</v>
      </c>
    </row>
    <row r="743" ht="12.75">
      <c r="A743">
        <v>5.2704</v>
      </c>
    </row>
    <row r="744" ht="12.75">
      <c r="A744">
        <v>5.2851</v>
      </c>
    </row>
    <row r="745" ht="12.75">
      <c r="A745">
        <v>5.2496</v>
      </c>
    </row>
    <row r="746" ht="12.75">
      <c r="A746">
        <v>5.2727</v>
      </c>
    </row>
    <row r="747" ht="12.75">
      <c r="A747">
        <v>5.2836</v>
      </c>
    </row>
    <row r="748" ht="12.75">
      <c r="A748">
        <v>5.2663</v>
      </c>
    </row>
    <row r="749" ht="12.75">
      <c r="A749">
        <v>5.2773</v>
      </c>
    </row>
    <row r="750" ht="12.75">
      <c r="A750">
        <v>5.2909</v>
      </c>
    </row>
    <row r="751" ht="12.75">
      <c r="A751">
        <v>5.2729</v>
      </c>
    </row>
    <row r="752" ht="12.75">
      <c r="A752">
        <v>5.2947</v>
      </c>
    </row>
    <row r="753" ht="12.75">
      <c r="A753">
        <v>5.2611</v>
      </c>
    </row>
    <row r="754" ht="12.75">
      <c r="A754">
        <v>5.2768</v>
      </c>
    </row>
    <row r="755" ht="12.75">
      <c r="A755">
        <v>5.2581</v>
      </c>
    </row>
    <row r="756" ht="12.75">
      <c r="A756">
        <v>5.2706</v>
      </c>
    </row>
    <row r="757" ht="12.75">
      <c r="A757">
        <v>5.2951</v>
      </c>
    </row>
    <row r="758" ht="12.75">
      <c r="A758">
        <v>5.3083</v>
      </c>
    </row>
    <row r="759" ht="12.75">
      <c r="A759">
        <v>5.2824</v>
      </c>
    </row>
    <row r="760" ht="12.75">
      <c r="A760">
        <v>5.2848</v>
      </c>
    </row>
    <row r="761" ht="12.75">
      <c r="A761">
        <v>5.2896</v>
      </c>
    </row>
    <row r="762" ht="12.75">
      <c r="A762">
        <v>5.28</v>
      </c>
    </row>
    <row r="763" ht="12.75">
      <c r="A763">
        <v>5.2776</v>
      </c>
    </row>
    <row r="764" ht="12.75">
      <c r="A764">
        <v>5.2741</v>
      </c>
    </row>
    <row r="765" ht="12.75">
      <c r="A765">
        <v>5.282</v>
      </c>
    </row>
    <row r="766" ht="12.75">
      <c r="A766">
        <v>5.2784</v>
      </c>
    </row>
    <row r="767" ht="12.75">
      <c r="A767">
        <v>5.2889</v>
      </c>
    </row>
    <row r="768" ht="12.75">
      <c r="A768">
        <v>5.2819</v>
      </c>
    </row>
    <row r="769" ht="12.75">
      <c r="A769">
        <v>5.2678</v>
      </c>
    </row>
    <row r="770" ht="12.75">
      <c r="A770">
        <v>5.2861</v>
      </c>
    </row>
    <row r="771" ht="12.75">
      <c r="A771">
        <v>5.2838</v>
      </c>
    </row>
    <row r="772" ht="12.75">
      <c r="A772">
        <v>5.2962</v>
      </c>
    </row>
    <row r="773" ht="12.75">
      <c r="A773">
        <v>5.2983</v>
      </c>
    </row>
    <row r="774" ht="12.75">
      <c r="A774">
        <v>5.2826</v>
      </c>
    </row>
    <row r="775" ht="12.75">
      <c r="A775">
        <v>5.2638</v>
      </c>
    </row>
    <row r="776" ht="12.75">
      <c r="A776">
        <v>5.2755</v>
      </c>
    </row>
    <row r="777" ht="12.75">
      <c r="A777">
        <v>5.2849</v>
      </c>
    </row>
    <row r="778" ht="12.75">
      <c r="A778">
        <v>5.2668</v>
      </c>
    </row>
    <row r="779" ht="12.75">
      <c r="A779">
        <v>5.3004</v>
      </c>
    </row>
    <row r="780" ht="12.75">
      <c r="A780">
        <v>5.269</v>
      </c>
    </row>
    <row r="781" ht="12.75">
      <c r="A781">
        <v>5.2665</v>
      </c>
    </row>
    <row r="782" ht="12.75">
      <c r="A782">
        <v>5.2617</v>
      </c>
    </row>
    <row r="783" ht="12.75">
      <c r="A783">
        <v>5.2799</v>
      </c>
    </row>
    <row r="784" ht="12.75">
      <c r="A784">
        <v>5.309</v>
      </c>
    </row>
    <row r="785" ht="12.75">
      <c r="A785">
        <v>5.2758</v>
      </c>
    </row>
    <row r="786" ht="12.75">
      <c r="A786">
        <v>5.2856</v>
      </c>
    </row>
    <row r="787" ht="12.75">
      <c r="A787">
        <v>5.2768</v>
      </c>
    </row>
    <row r="788" ht="12.75">
      <c r="A788">
        <v>5.3119</v>
      </c>
    </row>
    <row r="789" ht="12.75">
      <c r="A789">
        <v>5.2935</v>
      </c>
    </row>
    <row r="790" ht="12.75">
      <c r="A790">
        <v>5.266</v>
      </c>
    </row>
    <row r="791" ht="12.75">
      <c r="A791">
        <v>5.2885</v>
      </c>
    </row>
    <row r="792" ht="12.75">
      <c r="A792">
        <v>5.277</v>
      </c>
    </row>
    <row r="793" ht="12.75">
      <c r="A793">
        <v>5.2891</v>
      </c>
    </row>
    <row r="794" ht="12.75">
      <c r="A794">
        <v>5.2902</v>
      </c>
    </row>
    <row r="795" ht="12.75">
      <c r="A795">
        <v>5.2438</v>
      </c>
    </row>
    <row r="796" ht="12.75">
      <c r="A796">
        <v>5.2994</v>
      </c>
    </row>
    <row r="797" ht="12.75">
      <c r="A797">
        <v>5.2812</v>
      </c>
    </row>
    <row r="798" ht="12.75">
      <c r="A798">
        <v>5.2769</v>
      </c>
    </row>
    <row r="799" ht="12.75">
      <c r="A799">
        <v>5.2989</v>
      </c>
    </row>
    <row r="800" ht="12.75">
      <c r="A800">
        <v>5.2944</v>
      </c>
    </row>
    <row r="801" ht="12.75">
      <c r="A801">
        <v>5.2645</v>
      </c>
    </row>
    <row r="802" ht="12.75">
      <c r="A802">
        <v>5.2825</v>
      </c>
    </row>
    <row r="803" ht="12.75">
      <c r="A803">
        <v>5.2834</v>
      </c>
    </row>
    <row r="804" ht="12.75">
      <c r="A804">
        <v>5.2755</v>
      </c>
    </row>
    <row r="805" ht="12.75">
      <c r="A805">
        <v>5.2829</v>
      </c>
    </row>
    <row r="806" ht="12.75">
      <c r="A806">
        <v>5.2589</v>
      </c>
    </row>
    <row r="807" ht="12.75">
      <c r="A807">
        <v>5.271</v>
      </c>
    </row>
    <row r="808" ht="12.75">
      <c r="A808">
        <v>5.2806</v>
      </c>
    </row>
    <row r="809" ht="12.75">
      <c r="A809">
        <v>5.2717</v>
      </c>
    </row>
    <row r="810" ht="12.75">
      <c r="A810">
        <v>5.2836</v>
      </c>
    </row>
    <row r="811" ht="12.75">
      <c r="A811">
        <v>5.2575</v>
      </c>
    </row>
    <row r="812" ht="12.75">
      <c r="A812">
        <v>5.2511</v>
      </c>
    </row>
    <row r="813" ht="12.75">
      <c r="A813">
        <v>5.2741</v>
      </c>
    </row>
    <row r="814" ht="12.75">
      <c r="A814">
        <v>5.2808</v>
      </c>
    </row>
    <row r="815" ht="12.75">
      <c r="A815">
        <v>5.2836</v>
      </c>
    </row>
    <row r="816" ht="12.75">
      <c r="A816">
        <v>5.2665</v>
      </c>
    </row>
    <row r="817" ht="12.75">
      <c r="A817">
        <v>5.2737</v>
      </c>
    </row>
    <row r="818" ht="12.75">
      <c r="A818">
        <v>5.2896</v>
      </c>
    </row>
    <row r="819" ht="12.75">
      <c r="A819">
        <v>5.2707</v>
      </c>
    </row>
    <row r="820" ht="12.75">
      <c r="A820">
        <v>5.2492</v>
      </c>
    </row>
    <row r="821" ht="12.75">
      <c r="A821">
        <v>5.2996</v>
      </c>
    </row>
    <row r="822" ht="12.75">
      <c r="A822">
        <v>5.3141</v>
      </c>
    </row>
    <row r="823" ht="12.75">
      <c r="A823">
        <v>5.2635</v>
      </c>
    </row>
    <row r="824" ht="12.75">
      <c r="A824">
        <v>5.312</v>
      </c>
    </row>
    <row r="825" ht="12.75">
      <c r="A825">
        <v>5.2786</v>
      </c>
    </row>
    <row r="826" ht="12.75">
      <c r="A826">
        <v>5.2745</v>
      </c>
    </row>
    <row r="827" ht="12.75">
      <c r="A827">
        <v>5.2652</v>
      </c>
    </row>
    <row r="828" ht="12.75">
      <c r="A828">
        <v>5.2564</v>
      </c>
    </row>
    <row r="829" ht="12.75">
      <c r="A829">
        <v>5.2702</v>
      </c>
    </row>
    <row r="830" ht="12.75">
      <c r="A830">
        <v>5.2838</v>
      </c>
    </row>
    <row r="831" ht="12.75">
      <c r="A831">
        <v>5.2763</v>
      </c>
    </row>
    <row r="832" ht="12.75">
      <c r="A832">
        <v>5.2753</v>
      </c>
    </row>
    <row r="833" ht="12.75">
      <c r="A833">
        <v>5.2799</v>
      </c>
    </row>
    <row r="834" ht="12.75">
      <c r="A834">
        <v>5.2711</v>
      </c>
    </row>
    <row r="835" ht="12.75">
      <c r="A835">
        <v>5.2873</v>
      </c>
    </row>
    <row r="836" ht="12.75">
      <c r="A836">
        <v>5.2817</v>
      </c>
    </row>
    <row r="837" ht="12.75">
      <c r="A837">
        <v>5.2849</v>
      </c>
    </row>
    <row r="838" ht="12.75">
      <c r="A838">
        <v>5.2914</v>
      </c>
    </row>
    <row r="839" ht="12.75">
      <c r="A839">
        <v>5.2697</v>
      </c>
    </row>
    <row r="840" ht="12.75">
      <c r="A840">
        <v>5.2752</v>
      </c>
    </row>
    <row r="841" ht="12.75">
      <c r="A841">
        <v>5.2861</v>
      </c>
    </row>
    <row r="842" ht="12.75">
      <c r="A842">
        <v>5.2733</v>
      </c>
    </row>
    <row r="843" ht="12.75">
      <c r="A843">
        <v>5.2864</v>
      </c>
    </row>
    <row r="844" ht="12.75">
      <c r="A844">
        <v>5.2628</v>
      </c>
    </row>
    <row r="845" ht="12.75">
      <c r="A845">
        <v>5.2594</v>
      </c>
    </row>
    <row r="846" ht="12.75">
      <c r="A846">
        <v>5.2969</v>
      </c>
    </row>
    <row r="847" ht="12.75">
      <c r="A847">
        <v>5.2943</v>
      </c>
    </row>
    <row r="848" ht="12.75">
      <c r="A848">
        <v>5.2976</v>
      </c>
    </row>
    <row r="849" ht="12.75">
      <c r="A849">
        <v>5.2886</v>
      </c>
    </row>
    <row r="850" ht="12.75">
      <c r="A850">
        <v>5.2852</v>
      </c>
    </row>
    <row r="851" ht="12.75">
      <c r="A851">
        <v>5.2911</v>
      </c>
    </row>
    <row r="852" ht="12.75">
      <c r="A852">
        <v>5.2978</v>
      </c>
    </row>
    <row r="853" ht="12.75">
      <c r="A853">
        <v>5.2754</v>
      </c>
    </row>
    <row r="854" ht="12.75">
      <c r="A854">
        <v>5.2619</v>
      </c>
    </row>
    <row r="855" ht="12.75">
      <c r="A855">
        <v>5.2847</v>
      </c>
    </row>
    <row r="856" ht="12.75">
      <c r="A856">
        <v>5.2815</v>
      </c>
    </row>
    <row r="857" ht="12.75">
      <c r="A857">
        <v>5.2754</v>
      </c>
    </row>
    <row r="858" ht="12.75">
      <c r="A858">
        <v>5.2702</v>
      </c>
    </row>
    <row r="859" ht="12.75">
      <c r="A859">
        <v>5.2767</v>
      </c>
    </row>
    <row r="860" ht="12.75">
      <c r="A860">
        <v>5.2584</v>
      </c>
    </row>
    <row r="861" ht="12.75">
      <c r="A861">
        <v>5.2797</v>
      </c>
    </row>
    <row r="862" ht="12.75">
      <c r="A862">
        <v>5.2777</v>
      </c>
    </row>
    <row r="863" ht="12.75">
      <c r="A863">
        <v>5.2739</v>
      </c>
    </row>
    <row r="864" ht="12.75">
      <c r="A864">
        <v>5.2903</v>
      </c>
    </row>
    <row r="865" ht="12.75">
      <c r="A865">
        <v>5.2713</v>
      </c>
    </row>
    <row r="866" ht="12.75">
      <c r="A866">
        <v>5.2616</v>
      </c>
    </row>
    <row r="867" ht="12.75">
      <c r="A867">
        <v>5.2867</v>
      </c>
    </row>
    <row r="868" ht="12.75">
      <c r="A868">
        <v>5.2814</v>
      </c>
    </row>
    <row r="869" ht="12.75">
      <c r="A869">
        <v>5.2677</v>
      </c>
    </row>
    <row r="870" ht="12.75">
      <c r="A870">
        <v>5.2636</v>
      </c>
    </row>
    <row r="871" ht="12.75">
      <c r="A871">
        <v>5.2698</v>
      </c>
    </row>
    <row r="872" ht="12.75">
      <c r="A872">
        <v>5.2903</v>
      </c>
    </row>
    <row r="873" ht="12.75">
      <c r="A873">
        <v>5.2577</v>
      </c>
    </row>
    <row r="874" ht="12.75">
      <c r="A874">
        <v>5.2923</v>
      </c>
    </row>
    <row r="875" ht="12.75">
      <c r="A875">
        <v>5.2767</v>
      </c>
    </row>
    <row r="876" ht="12.75">
      <c r="A876">
        <v>5.2967</v>
      </c>
    </row>
    <row r="877" ht="12.75">
      <c r="A877">
        <v>5.3069</v>
      </c>
    </row>
    <row r="878" ht="12.75">
      <c r="A878">
        <v>5.298</v>
      </c>
    </row>
    <row r="879" ht="12.75">
      <c r="A879">
        <v>5.2633</v>
      </c>
    </row>
    <row r="880" ht="12.75">
      <c r="A880">
        <v>5.2828</v>
      </c>
    </row>
    <row r="881" ht="12.75">
      <c r="A881">
        <v>5.2765</v>
      </c>
    </row>
    <row r="882" ht="12.75">
      <c r="A882">
        <v>5.2781</v>
      </c>
    </row>
    <row r="883" ht="12.75">
      <c r="A883">
        <v>5.2574</v>
      </c>
    </row>
    <row r="884" ht="12.75">
      <c r="A884">
        <v>5.2875</v>
      </c>
    </row>
    <row r="885" ht="12.75">
      <c r="A885">
        <v>5.2747</v>
      </c>
    </row>
    <row r="886" ht="12.75">
      <c r="A886">
        <v>5.2704</v>
      </c>
    </row>
    <row r="887" ht="12.75">
      <c r="A887">
        <v>5.2782</v>
      </c>
    </row>
    <row r="888" ht="12.75">
      <c r="A888">
        <v>5.2541</v>
      </c>
    </row>
    <row r="889" ht="12.75">
      <c r="A889">
        <v>5.2705</v>
      </c>
    </row>
    <row r="890" ht="12.75">
      <c r="A890">
        <v>5.2617</v>
      </c>
    </row>
    <row r="891" ht="12.75">
      <c r="A891">
        <v>5.2893</v>
      </c>
    </row>
    <row r="892" ht="12.75">
      <c r="A892">
        <v>5.2747</v>
      </c>
    </row>
    <row r="893" ht="12.75">
      <c r="A893">
        <v>5.2443</v>
      </c>
    </row>
    <row r="894" ht="12.75">
      <c r="A894">
        <v>5.2728</v>
      </c>
    </row>
    <row r="895" ht="12.75">
      <c r="A895">
        <v>5.2835</v>
      </c>
    </row>
    <row r="896" ht="12.75">
      <c r="A896">
        <v>5.2788</v>
      </c>
    </row>
    <row r="897" ht="12.75">
      <c r="A897">
        <v>5.266</v>
      </c>
    </row>
    <row r="898" ht="12.75">
      <c r="A898">
        <v>5.3027</v>
      </c>
    </row>
    <row r="899" ht="12.75">
      <c r="A899">
        <v>5.2777</v>
      </c>
    </row>
    <row r="900" ht="12.75">
      <c r="A900">
        <v>5.2885</v>
      </c>
    </row>
    <row r="901" ht="12.75">
      <c r="A901">
        <v>5.2738</v>
      </c>
    </row>
    <row r="902" ht="12.75">
      <c r="A902">
        <v>5.2873</v>
      </c>
    </row>
    <row r="903" ht="12.75">
      <c r="A903">
        <v>5.2519</v>
      </c>
    </row>
    <row r="904" ht="12.75">
      <c r="A904">
        <v>5.291</v>
      </c>
    </row>
    <row r="905" ht="12.75">
      <c r="A905">
        <v>5.2776</v>
      </c>
    </row>
    <row r="906" ht="12.75">
      <c r="A906">
        <v>5.2904</v>
      </c>
    </row>
    <row r="907" ht="12.75">
      <c r="A907">
        <v>5.2849</v>
      </c>
    </row>
    <row r="908" ht="12.75">
      <c r="A908">
        <v>5.2889</v>
      </c>
    </row>
    <row r="909" ht="12.75">
      <c r="A909">
        <v>5.2916</v>
      </c>
    </row>
    <row r="910" ht="12.75">
      <c r="A910">
        <v>5.2836</v>
      </c>
    </row>
    <row r="911" ht="12.75">
      <c r="A911">
        <v>5.2767</v>
      </c>
    </row>
    <row r="912" ht="12.75">
      <c r="A912">
        <v>5.2582</v>
      </c>
    </row>
    <row r="913" ht="12.75">
      <c r="A913">
        <v>5.281</v>
      </c>
    </row>
    <row r="914" ht="12.75">
      <c r="A914">
        <v>5.2859</v>
      </c>
    </row>
    <row r="915" ht="12.75">
      <c r="A915">
        <v>5.2929</v>
      </c>
    </row>
    <row r="916" ht="12.75">
      <c r="A916">
        <v>5.2812</v>
      </c>
    </row>
    <row r="917" ht="12.75">
      <c r="A917">
        <v>5.2697</v>
      </c>
    </row>
    <row r="918" ht="12.75">
      <c r="A918">
        <v>5.2822</v>
      </c>
    </row>
    <row r="919" ht="12.75">
      <c r="A919">
        <v>5.2872</v>
      </c>
    </row>
    <row r="920" ht="12.75">
      <c r="A920">
        <v>5.2835</v>
      </c>
    </row>
    <row r="921" ht="12.75">
      <c r="A921">
        <v>5.3059</v>
      </c>
    </row>
    <row r="922" ht="12.75">
      <c r="A922">
        <v>5.2689</v>
      </c>
    </row>
    <row r="923" ht="12.75">
      <c r="A923">
        <v>5.2768</v>
      </c>
    </row>
    <row r="924" ht="12.75">
      <c r="A924">
        <v>5.2615</v>
      </c>
    </row>
    <row r="925" ht="12.75">
      <c r="A925">
        <v>5.2525</v>
      </c>
    </row>
    <row r="926" ht="12.75">
      <c r="A926">
        <v>5.2663</v>
      </c>
    </row>
    <row r="927" ht="12.75">
      <c r="A927">
        <v>5.2599</v>
      </c>
    </row>
    <row r="928" ht="12.75">
      <c r="A928">
        <v>5.2828</v>
      </c>
    </row>
    <row r="929" ht="12.75">
      <c r="A929">
        <v>5.2886</v>
      </c>
    </row>
    <row r="930" ht="12.75">
      <c r="A930">
        <v>5.2739</v>
      </c>
    </row>
    <row r="931" ht="12.75">
      <c r="A931">
        <v>5.2776</v>
      </c>
    </row>
    <row r="932" ht="12.75">
      <c r="A932">
        <v>5.3058</v>
      </c>
    </row>
    <row r="933" ht="12.75">
      <c r="A933">
        <v>5.2487</v>
      </c>
    </row>
    <row r="934" ht="12.75">
      <c r="A934">
        <v>5.2743</v>
      </c>
    </row>
    <row r="935" ht="12.75">
      <c r="A935">
        <v>5.2521</v>
      </c>
    </row>
    <row r="936" ht="12.75">
      <c r="A936">
        <v>5.2536</v>
      </c>
    </row>
    <row r="937" ht="12.75">
      <c r="A937">
        <v>5.284</v>
      </c>
    </row>
    <row r="938" ht="12.75">
      <c r="A938">
        <v>5.2552</v>
      </c>
    </row>
    <row r="939" ht="12.75">
      <c r="A939">
        <v>5.2878</v>
      </c>
    </row>
    <row r="940" ht="12.75">
      <c r="A940">
        <v>5.2812</v>
      </c>
    </row>
    <row r="941" ht="12.75">
      <c r="A941">
        <v>5.271</v>
      </c>
    </row>
    <row r="942" ht="12.75">
      <c r="A942">
        <v>5.2964</v>
      </c>
    </row>
    <row r="943" ht="12.75">
      <c r="A943">
        <v>5.283</v>
      </c>
    </row>
    <row r="944" ht="12.75">
      <c r="A944">
        <v>5.2789</v>
      </c>
    </row>
    <row r="945" ht="12.75">
      <c r="A945">
        <v>5.2569</v>
      </c>
    </row>
    <row r="946" ht="12.75">
      <c r="A946">
        <v>5.279</v>
      </c>
    </row>
    <row r="947" ht="12.75">
      <c r="A947">
        <v>5.2874</v>
      </c>
    </row>
    <row r="948" ht="12.75">
      <c r="A948">
        <v>5.2779</v>
      </c>
    </row>
    <row r="949" ht="12.75">
      <c r="A949">
        <v>5.2905</v>
      </c>
    </row>
    <row r="950" ht="12.75">
      <c r="A950">
        <v>5.2947</v>
      </c>
    </row>
    <row r="951" ht="12.75">
      <c r="A951">
        <v>5.2915</v>
      </c>
    </row>
    <row r="952" ht="12.75">
      <c r="A952">
        <v>5.2922</v>
      </c>
    </row>
    <row r="953" ht="12.75">
      <c r="A953">
        <v>5.2745</v>
      </c>
    </row>
    <row r="954" ht="12.75">
      <c r="A954">
        <v>5.2699</v>
      </c>
    </row>
    <row r="955" ht="12.75">
      <c r="A955">
        <v>5.271</v>
      </c>
    </row>
    <row r="956" ht="12.75">
      <c r="A956">
        <v>5.2762</v>
      </c>
    </row>
    <row r="957" ht="12.75">
      <c r="A957">
        <v>5.3015</v>
      </c>
    </row>
    <row r="958" ht="12.75">
      <c r="A958">
        <v>5.2635</v>
      </c>
    </row>
    <row r="959" ht="12.75">
      <c r="A959">
        <v>5.2728</v>
      </c>
    </row>
    <row r="960" ht="12.75">
      <c r="A960">
        <v>5.2792</v>
      </c>
    </row>
    <row r="961" ht="12.75">
      <c r="A961">
        <v>5.2859</v>
      </c>
    </row>
    <row r="962" ht="12.75">
      <c r="A962">
        <v>5.3129</v>
      </c>
    </row>
    <row r="963" ht="12.75">
      <c r="A963">
        <v>5.2697</v>
      </c>
    </row>
    <row r="964" ht="12.75">
      <c r="A964">
        <v>5.2746</v>
      </c>
    </row>
    <row r="965" ht="12.75">
      <c r="A965">
        <v>5.2717</v>
      </c>
    </row>
    <row r="966" ht="12.75">
      <c r="A966">
        <v>5.2724</v>
      </c>
    </row>
    <row r="967" ht="12.75">
      <c r="A967">
        <v>5.2698</v>
      </c>
    </row>
    <row r="968" ht="12.75">
      <c r="A968">
        <v>5.2476</v>
      </c>
    </row>
    <row r="969" ht="12.75">
      <c r="A969">
        <v>5.2821</v>
      </c>
    </row>
    <row r="970" ht="12.75">
      <c r="A970">
        <v>5.2758</v>
      </c>
    </row>
    <row r="971" ht="12.75">
      <c r="A971">
        <v>5.2761</v>
      </c>
    </row>
    <row r="972" ht="12.75">
      <c r="A972">
        <v>5.2958</v>
      </c>
    </row>
    <row r="973" ht="12.75">
      <c r="A973">
        <v>5.2735</v>
      </c>
    </row>
    <row r="974" ht="12.75">
      <c r="A974">
        <v>5.26</v>
      </c>
    </row>
    <row r="975" ht="12.75">
      <c r="A975">
        <v>5.2977</v>
      </c>
    </row>
    <row r="976" ht="12.75">
      <c r="A976">
        <v>5.2599</v>
      </c>
    </row>
    <row r="977" ht="12.75">
      <c r="A977">
        <v>5.2824</v>
      </c>
    </row>
    <row r="978" ht="12.75">
      <c r="A978">
        <v>5.2746</v>
      </c>
    </row>
    <row r="979" ht="12.75">
      <c r="A979">
        <v>5.2726</v>
      </c>
    </row>
    <row r="980" ht="12.75">
      <c r="A980">
        <v>5.2697</v>
      </c>
    </row>
    <row r="981" ht="12.75">
      <c r="A981">
        <v>5.2902</v>
      </c>
    </row>
    <row r="982" ht="12.75">
      <c r="A982">
        <v>5.2774</v>
      </c>
    </row>
    <row r="983" ht="12.75">
      <c r="A983">
        <v>5.2919</v>
      </c>
    </row>
    <row r="984" ht="12.75">
      <c r="A984">
        <v>5.2875</v>
      </c>
    </row>
    <row r="985" ht="12.75">
      <c r="A985">
        <v>5.2729</v>
      </c>
    </row>
    <row r="986" ht="12.75">
      <c r="A986">
        <v>5.2695</v>
      </c>
    </row>
    <row r="987" ht="12.75">
      <c r="A987">
        <v>5.2839</v>
      </c>
    </row>
    <row r="988" ht="12.75">
      <c r="A988">
        <v>5.2548</v>
      </c>
    </row>
    <row r="989" ht="12.75">
      <c r="A989">
        <v>5.2639</v>
      </c>
    </row>
    <row r="990" ht="12.75">
      <c r="A990">
        <v>5.2792</v>
      </c>
    </row>
    <row r="991" ht="12.75">
      <c r="A991">
        <v>5.3016</v>
      </c>
    </row>
    <row r="992" ht="12.75">
      <c r="A992">
        <v>5.2788</v>
      </c>
    </row>
    <row r="993" ht="12.75">
      <c r="A993">
        <v>5.291</v>
      </c>
    </row>
    <row r="994" ht="12.75">
      <c r="A994">
        <v>5.2748</v>
      </c>
    </row>
    <row r="995" ht="12.75">
      <c r="A995">
        <v>5.2773</v>
      </c>
    </row>
    <row r="996" ht="12.75">
      <c r="A996">
        <v>5.2798</v>
      </c>
    </row>
    <row r="997" ht="12.75">
      <c r="A997">
        <v>5.2558</v>
      </c>
    </row>
    <row r="998" ht="12.75">
      <c r="A998">
        <v>5.2542</v>
      </c>
    </row>
    <row r="999" ht="12.75">
      <c r="A999">
        <v>5.2686</v>
      </c>
    </row>
    <row r="1000" ht="12.75">
      <c r="A1000">
        <v>5.2647</v>
      </c>
    </row>
    <row r="1001" ht="12.75">
      <c r="A1001">
        <v>5.2881</v>
      </c>
    </row>
    <row r="1002" ht="12.75">
      <c r="A1002">
        <v>5.2738</v>
      </c>
    </row>
    <row r="1003" ht="12.75">
      <c r="A1003">
        <v>5.2748</v>
      </c>
    </row>
    <row r="1004" ht="12.75">
      <c r="A1004">
        <v>5.2899</v>
      </c>
    </row>
    <row r="1005" ht="12.75">
      <c r="A1005">
        <v>5.276</v>
      </c>
    </row>
    <row r="1006" ht="12.75">
      <c r="A1006">
        <v>5.2555</v>
      </c>
    </row>
    <row r="1007" ht="12.75">
      <c r="A1007">
        <v>5.2647</v>
      </c>
    </row>
    <row r="1008" ht="12.75">
      <c r="A1008">
        <v>5.2807</v>
      </c>
    </row>
    <row r="1009" ht="12.75">
      <c r="A1009">
        <v>5.2754</v>
      </c>
    </row>
    <row r="1010" ht="12.75">
      <c r="A1010">
        <v>5.2923</v>
      </c>
    </row>
    <row r="1011" ht="12.75">
      <c r="A1011">
        <v>5.2905</v>
      </c>
    </row>
    <row r="1012" ht="12.75">
      <c r="A1012">
        <v>5.2793</v>
      </c>
    </row>
    <row r="1013" ht="12.75">
      <c r="A1013">
        <v>5.2914</v>
      </c>
    </row>
    <row r="1014" ht="12.75">
      <c r="A1014">
        <v>5.2729</v>
      </c>
    </row>
    <row r="1015" ht="12.75">
      <c r="A1015">
        <v>5.2921</v>
      </c>
    </row>
    <row r="1016" ht="12.75">
      <c r="A1016">
        <v>5.2777</v>
      </c>
    </row>
    <row r="1017" ht="12.75">
      <c r="A1017">
        <v>5.3008</v>
      </c>
    </row>
    <row r="1018" ht="12.75">
      <c r="A1018">
        <v>5.2895</v>
      </c>
    </row>
    <row r="1019" ht="12.75">
      <c r="A1019">
        <v>5.3113</v>
      </c>
    </row>
    <row r="1020" ht="12.75">
      <c r="A1020">
        <v>5.27</v>
      </c>
    </row>
    <row r="1021" ht="12.75">
      <c r="A1021">
        <v>5.2861</v>
      </c>
    </row>
    <row r="1022" ht="12.75">
      <c r="A1022">
        <v>5.2973</v>
      </c>
    </row>
    <row r="1023" ht="12.75">
      <c r="A1023">
        <v>5.2746</v>
      </c>
    </row>
    <row r="1024" ht="12.75">
      <c r="A1024">
        <v>5.2824</v>
      </c>
    </row>
    <row r="1025" ht="12.75">
      <c r="A1025">
        <v>5.268</v>
      </c>
    </row>
    <row r="1026" ht="12.75">
      <c r="A1026">
        <v>5.2761</v>
      </c>
    </row>
    <row r="1027" ht="12.75">
      <c r="A1027">
        <v>5.2615</v>
      </c>
    </row>
    <row r="1028" ht="12.75">
      <c r="A1028">
        <v>5.2715</v>
      </c>
    </row>
    <row r="1029" ht="12.75">
      <c r="A1029">
        <v>5.2717</v>
      </c>
    </row>
    <row r="1030" ht="12.75">
      <c r="A1030">
        <v>5.2901</v>
      </c>
    </row>
    <row r="1031" ht="12.75">
      <c r="A1031">
        <v>5.2942</v>
      </c>
    </row>
    <row r="1032" ht="12.75">
      <c r="A1032">
        <v>5.2839</v>
      </c>
    </row>
    <row r="1033" ht="12.75">
      <c r="A1033">
        <v>5.2562</v>
      </c>
    </row>
    <row r="1034" ht="12.75">
      <c r="A1034">
        <v>5.2726</v>
      </c>
    </row>
    <row r="1035" ht="12.75">
      <c r="A1035">
        <v>5.2625</v>
      </c>
    </row>
    <row r="1036" ht="12.75">
      <c r="A1036">
        <v>5.2732</v>
      </c>
    </row>
    <row r="1037" ht="12.75">
      <c r="A1037">
        <v>5.2645</v>
      </c>
    </row>
    <row r="1038" ht="12.75">
      <c r="A1038">
        <v>5.2913</v>
      </c>
    </row>
    <row r="1039" ht="12.75">
      <c r="A1039">
        <v>5.295</v>
      </c>
    </row>
    <row r="1040" ht="12.75">
      <c r="A1040">
        <v>5.282</v>
      </c>
    </row>
    <row r="1041" ht="12.75">
      <c r="A1041">
        <v>5.2895</v>
      </c>
    </row>
    <row r="1042" ht="12.75">
      <c r="A1042">
        <v>5.2875</v>
      </c>
    </row>
    <row r="1043" ht="12.75">
      <c r="A1043">
        <v>5.2738</v>
      </c>
    </row>
    <row r="1044" ht="12.75">
      <c r="A1044">
        <v>5.3077</v>
      </c>
    </row>
    <row r="1045" ht="12.75">
      <c r="A1045">
        <v>5.2745</v>
      </c>
    </row>
    <row r="1046" ht="12.75">
      <c r="A1046">
        <v>5.286</v>
      </c>
    </row>
    <row r="1047" ht="12.75">
      <c r="A1047">
        <v>5.2703</v>
      </c>
    </row>
    <row r="1048" ht="12.75">
      <c r="A1048">
        <v>5.3021</v>
      </c>
    </row>
    <row r="1049" ht="12.75">
      <c r="A1049">
        <v>5.2965</v>
      </c>
    </row>
    <row r="1050" ht="12.75">
      <c r="A1050">
        <v>5.277</v>
      </c>
    </row>
    <row r="1051" ht="12.75">
      <c r="A1051">
        <v>5.2865</v>
      </c>
    </row>
    <row r="1052" ht="12.75">
      <c r="A1052">
        <v>5.2804</v>
      </c>
    </row>
    <row r="1053" ht="12.75">
      <c r="A1053">
        <v>5.2808</v>
      </c>
    </row>
    <row r="1054" ht="12.75">
      <c r="A1054">
        <v>5.2869</v>
      </c>
    </row>
    <row r="1055" ht="12.75">
      <c r="A1055">
        <v>5.2691</v>
      </c>
    </row>
    <row r="1056" ht="12.75">
      <c r="A1056">
        <v>5.2883</v>
      </c>
    </row>
    <row r="1057" ht="12.75">
      <c r="A1057">
        <v>5.2753</v>
      </c>
    </row>
    <row r="1058" ht="12.75">
      <c r="A1058">
        <v>5.2717</v>
      </c>
    </row>
    <row r="1059" ht="12.75">
      <c r="A1059">
        <v>5.285</v>
      </c>
    </row>
    <row r="1060" ht="12.75">
      <c r="A1060">
        <v>5.2758</v>
      </c>
    </row>
    <row r="1061" ht="12.75">
      <c r="A1061">
        <v>5.2724</v>
      </c>
    </row>
    <row r="1062" ht="12.75">
      <c r="A1062">
        <v>5.2726</v>
      </c>
    </row>
    <row r="1063" ht="12.75">
      <c r="A1063">
        <v>5.29</v>
      </c>
    </row>
    <row r="1064" ht="12.75">
      <c r="A1064">
        <v>5.2837</v>
      </c>
    </row>
    <row r="1065" ht="12.75">
      <c r="A1065">
        <v>5.2638</v>
      </c>
    </row>
    <row r="1066" ht="12.75">
      <c r="A1066">
        <v>5.2927</v>
      </c>
    </row>
    <row r="1067" ht="12.75">
      <c r="A1067">
        <v>5.2801</v>
      </c>
    </row>
    <row r="1068" ht="12.75">
      <c r="A1068">
        <v>5.2651</v>
      </c>
    </row>
    <row r="1069" ht="12.75">
      <c r="A1069">
        <v>5.2784</v>
      </c>
    </row>
    <row r="1070" ht="12.75">
      <c r="A1070">
        <v>5.2575</v>
      </c>
    </row>
    <row r="1071" ht="12.75">
      <c r="A1071">
        <v>5.2767</v>
      </c>
    </row>
    <row r="1072" ht="12.75">
      <c r="A1072">
        <v>5.2866</v>
      </c>
    </row>
    <row r="1073" ht="12.75">
      <c r="A1073">
        <v>5.2914</v>
      </c>
    </row>
    <row r="1074" ht="12.75">
      <c r="A1074">
        <v>5.2761</v>
      </c>
    </row>
    <row r="1075" ht="12.75">
      <c r="A1075">
        <v>5.2905</v>
      </c>
    </row>
    <row r="1076" ht="12.75">
      <c r="A1076">
        <v>5.3109</v>
      </c>
    </row>
    <row r="1077" ht="12.75">
      <c r="A1077">
        <v>5.2802</v>
      </c>
    </row>
    <row r="1078" ht="12.75">
      <c r="A1078">
        <v>5.2815</v>
      </c>
    </row>
    <row r="1079" ht="12.75">
      <c r="A1079">
        <v>5.2897</v>
      </c>
    </row>
    <row r="1080" ht="12.75">
      <c r="A1080">
        <v>5.2895</v>
      </c>
    </row>
    <row r="1081" ht="12.75">
      <c r="A1081">
        <v>5.2575</v>
      </c>
    </row>
    <row r="1082" ht="12.75">
      <c r="A1082">
        <v>5.264</v>
      </c>
    </row>
    <row r="1083" ht="12.75">
      <c r="A1083">
        <v>5.2866</v>
      </c>
    </row>
    <row r="1084" ht="12.75">
      <c r="A1084">
        <v>5.2836</v>
      </c>
    </row>
    <row r="1085" ht="12.75">
      <c r="A1085">
        <v>5.265</v>
      </c>
    </row>
    <row r="1086" ht="12.75">
      <c r="A1086">
        <v>5.2798</v>
      </c>
    </row>
    <row r="1087" ht="12.75">
      <c r="A1087">
        <v>5.2674</v>
      </c>
    </row>
    <row r="1088" ht="12.75">
      <c r="A1088">
        <v>5.2942</v>
      </c>
    </row>
    <row r="1089" ht="12.75">
      <c r="A1089">
        <v>5.283</v>
      </c>
    </row>
    <row r="1090" ht="12.75">
      <c r="A1090">
        <v>5.2838</v>
      </c>
    </row>
    <row r="1091" ht="12.75">
      <c r="A1091">
        <v>5.3057</v>
      </c>
    </row>
    <row r="1092" ht="12.75">
      <c r="A1092">
        <v>5.3065</v>
      </c>
    </row>
    <row r="1093" ht="12.75">
      <c r="A1093">
        <v>5.2843</v>
      </c>
    </row>
    <row r="1094" ht="12.75">
      <c r="A1094">
        <v>5.2897</v>
      </c>
    </row>
    <row r="1095" ht="12.75">
      <c r="A1095">
        <v>5.3073</v>
      </c>
    </row>
    <row r="1096" ht="12.75">
      <c r="A1096">
        <v>5.2793</v>
      </c>
    </row>
    <row r="1097" ht="12.75">
      <c r="A1097">
        <v>5.2756</v>
      </c>
    </row>
    <row r="1098" ht="12.75">
      <c r="A1098">
        <v>5.2805</v>
      </c>
    </row>
    <row r="1099" ht="12.75">
      <c r="A1099">
        <v>5.2969</v>
      </c>
    </row>
    <row r="1100" ht="12.75">
      <c r="A1100">
        <v>5.2679</v>
      </c>
    </row>
    <row r="1101" ht="12.75">
      <c r="A1101">
        <v>5.2658</v>
      </c>
    </row>
    <row r="1102" ht="12.75">
      <c r="A1102">
        <v>5.2499</v>
      </c>
    </row>
    <row r="1103" ht="12.75">
      <c r="A1103">
        <v>5.2794</v>
      </c>
    </row>
    <row r="1104" ht="12.75">
      <c r="A1104">
        <v>5.273</v>
      </c>
    </row>
    <row r="1105" ht="12.75">
      <c r="A1105">
        <v>5.2881</v>
      </c>
    </row>
    <row r="1106" ht="12.75">
      <c r="A1106">
        <v>5.2738</v>
      </c>
    </row>
    <row r="1107" ht="12.75">
      <c r="A1107">
        <v>5.2712</v>
      </c>
    </row>
    <row r="1108" ht="12.75">
      <c r="A1108">
        <v>5.2751</v>
      </c>
    </row>
    <row r="1109" ht="12.75">
      <c r="A1109">
        <v>5.2502</v>
      </c>
    </row>
    <row r="1110" ht="12.75">
      <c r="A1110">
        <v>5.2841</v>
      </c>
    </row>
    <row r="1111" ht="12.75">
      <c r="A1111">
        <v>5.281</v>
      </c>
    </row>
    <row r="1112" ht="12.75">
      <c r="A1112">
        <v>5.2503</v>
      </c>
    </row>
    <row r="1113" ht="12.75">
      <c r="A1113">
        <v>5.3134</v>
      </c>
    </row>
    <row r="1114" ht="12.75">
      <c r="A1114">
        <v>5.2741</v>
      </c>
    </row>
    <row r="1115" ht="12.75">
      <c r="A1115">
        <v>5.2791</v>
      </c>
    </row>
    <row r="1116" ht="12.75">
      <c r="A1116">
        <v>5.2856</v>
      </c>
    </row>
    <row r="1117" ht="12.75">
      <c r="A1117">
        <v>5.2808</v>
      </c>
    </row>
    <row r="1118" ht="12.75">
      <c r="A1118">
        <v>5.2831</v>
      </c>
    </row>
    <row r="1119" ht="12.75">
      <c r="A1119">
        <v>5.2871</v>
      </c>
    </row>
    <row r="1120" ht="12.75">
      <c r="A1120">
        <v>5.2783</v>
      </c>
    </row>
    <row r="1121" ht="12.75">
      <c r="A1121">
        <v>5.2762</v>
      </c>
    </row>
    <row r="1122" ht="12.75">
      <c r="A1122">
        <v>5.2584</v>
      </c>
    </row>
    <row r="1123" ht="12.75">
      <c r="A1123">
        <v>5.2727</v>
      </c>
    </row>
    <row r="1124" ht="12.75">
      <c r="A1124">
        <v>5.2575</v>
      </c>
    </row>
    <row r="1125" ht="12.75">
      <c r="A1125">
        <v>5.2871</v>
      </c>
    </row>
    <row r="1126" ht="12.75">
      <c r="A1126">
        <v>5.2932</v>
      </c>
    </row>
    <row r="1127" ht="12.75">
      <c r="A1127">
        <v>5.2818</v>
      </c>
    </row>
    <row r="1128" ht="12.75">
      <c r="A1128">
        <v>5.2846</v>
      </c>
    </row>
    <row r="1129" ht="12.75">
      <c r="A1129">
        <v>5.2735</v>
      </c>
    </row>
    <row r="1130" ht="12.75">
      <c r="A1130">
        <v>5.2618</v>
      </c>
    </row>
    <row r="1131" ht="12.75">
      <c r="A1131">
        <v>5.2927</v>
      </c>
    </row>
    <row r="1132" ht="12.75">
      <c r="A1132">
        <v>5.2732</v>
      </c>
    </row>
    <row r="1133" ht="12.75">
      <c r="A1133">
        <v>5.2651</v>
      </c>
    </row>
    <row r="1134" ht="12.75">
      <c r="A1134">
        <v>5.2908</v>
      </c>
    </row>
    <row r="1135" ht="12.75">
      <c r="A1135">
        <v>5.2904</v>
      </c>
    </row>
    <row r="1136" ht="12.75">
      <c r="A1136">
        <v>5.2524</v>
      </c>
    </row>
    <row r="1137" ht="12.75">
      <c r="A1137">
        <v>5.2624</v>
      </c>
    </row>
    <row r="1138" ht="12.75">
      <c r="A1138">
        <v>5.2954</v>
      </c>
    </row>
    <row r="1139" ht="12.75">
      <c r="A1139">
        <v>5.2841</v>
      </c>
    </row>
    <row r="1140" ht="12.75">
      <c r="A1140">
        <v>5.2878</v>
      </c>
    </row>
    <row r="1141" ht="12.75">
      <c r="A1141">
        <v>5.303</v>
      </c>
    </row>
    <row r="1142" ht="12.75">
      <c r="A1142">
        <v>5.2845</v>
      </c>
    </row>
    <row r="1143" ht="12.75">
      <c r="A1143">
        <v>5.2815</v>
      </c>
    </row>
    <row r="1144" ht="12.75">
      <c r="A1144">
        <v>5.2514</v>
      </c>
    </row>
    <row r="1145" ht="12.75">
      <c r="A1145">
        <v>5.3056</v>
      </c>
    </row>
    <row r="1146" ht="12.75">
      <c r="A1146">
        <v>5.2816</v>
      </c>
    </row>
    <row r="1147" ht="12.75">
      <c r="A1147">
        <v>5.2735</v>
      </c>
    </row>
    <row r="1148" ht="12.75">
      <c r="A1148">
        <v>5.2876</v>
      </c>
    </row>
    <row r="1149" ht="12.75">
      <c r="A1149">
        <v>5.28</v>
      </c>
    </row>
    <row r="1150" ht="12.75">
      <c r="A1150">
        <v>5.2672</v>
      </c>
    </row>
    <row r="1151" ht="12.75">
      <c r="A1151">
        <v>5.2731</v>
      </c>
    </row>
    <row r="1152" ht="12.75">
      <c r="A1152">
        <v>5.2786</v>
      </c>
    </row>
    <row r="1153" ht="12.75">
      <c r="A1153">
        <v>5.287</v>
      </c>
    </row>
    <row r="1154" ht="12.75">
      <c r="A1154">
        <v>5.2865</v>
      </c>
    </row>
    <row r="1155" ht="12.75">
      <c r="A1155">
        <v>5.305</v>
      </c>
    </row>
    <row r="1156" ht="12.75">
      <c r="A1156">
        <v>5.27</v>
      </c>
    </row>
    <row r="1157" ht="12.75">
      <c r="A1157">
        <v>5.2739</v>
      </c>
    </row>
    <row r="1158" ht="12.75">
      <c r="A1158">
        <v>5.2835</v>
      </c>
    </row>
    <row r="1159" ht="12.75">
      <c r="A1159">
        <v>5.2519</v>
      </c>
    </row>
    <row r="1160" ht="12.75">
      <c r="A1160">
        <v>5.2862</v>
      </c>
    </row>
    <row r="1161" ht="12.75">
      <c r="A1161">
        <v>5.2806</v>
      </c>
    </row>
    <row r="1162" ht="12.75">
      <c r="A1162">
        <v>5.2664</v>
      </c>
    </row>
    <row r="1163" ht="12.75">
      <c r="A1163">
        <v>5.2845</v>
      </c>
    </row>
    <row r="1164" ht="12.75">
      <c r="A1164">
        <v>5.2701</v>
      </c>
    </row>
    <row r="1165" ht="12.75">
      <c r="A1165">
        <v>5.2804</v>
      </c>
    </row>
    <row r="1166" ht="12.75">
      <c r="A1166">
        <v>5.2949</v>
      </c>
    </row>
    <row r="1167" ht="12.75">
      <c r="A1167">
        <v>5.2894</v>
      </c>
    </row>
    <row r="1168" ht="12.75">
      <c r="A1168">
        <v>5.2637</v>
      </c>
    </row>
    <row r="1169" ht="12.75">
      <c r="A1169">
        <v>5.2722</v>
      </c>
    </row>
    <row r="1170" ht="12.75">
      <c r="A1170">
        <v>5.3006</v>
      </c>
    </row>
    <row r="1171" ht="12.75">
      <c r="A1171">
        <v>5.2821</v>
      </c>
    </row>
    <row r="1172" ht="12.75">
      <c r="A1172">
        <v>5.2682</v>
      </c>
    </row>
    <row r="1173" ht="12.75">
      <c r="A1173">
        <v>5.2569</v>
      </c>
    </row>
    <row r="1174" ht="12.75">
      <c r="A1174">
        <v>5.2799</v>
      </c>
    </row>
    <row r="1175" ht="12.75">
      <c r="A1175">
        <v>5.2907</v>
      </c>
    </row>
    <row r="1176" ht="12.75">
      <c r="A1176">
        <v>5.2859</v>
      </c>
    </row>
    <row r="1177" ht="12.75">
      <c r="A1177">
        <v>5.2824</v>
      </c>
    </row>
    <row r="1178" ht="12.75">
      <c r="A1178">
        <v>5.254</v>
      </c>
    </row>
    <row r="1179" ht="12.75">
      <c r="A1179">
        <v>5.2962</v>
      </c>
    </row>
    <row r="1180" ht="12.75">
      <c r="A1180">
        <v>5.2776</v>
      </c>
    </row>
    <row r="1181" ht="12.75">
      <c r="A1181">
        <v>5.2763</v>
      </c>
    </row>
    <row r="1182" ht="12.75">
      <c r="A1182">
        <v>5.2621</v>
      </c>
    </row>
    <row r="1183" ht="12.75">
      <c r="A1183">
        <v>5.2682</v>
      </c>
    </row>
    <row r="1184" ht="12.75">
      <c r="A1184">
        <v>5.2821</v>
      </c>
    </row>
    <row r="1185" ht="12.75">
      <c r="A1185">
        <v>5.265</v>
      </c>
    </row>
    <row r="1186" ht="12.75">
      <c r="A1186">
        <v>5.2751</v>
      </c>
    </row>
    <row r="1187" ht="12.75">
      <c r="A1187">
        <v>5.282</v>
      </c>
    </row>
    <row r="1188" ht="12.75">
      <c r="A1188">
        <v>5.279</v>
      </c>
    </row>
    <row r="1189" ht="12.75">
      <c r="A1189">
        <v>5.2872</v>
      </c>
    </row>
    <row r="1190" ht="12.75">
      <c r="A1190">
        <v>5.285</v>
      </c>
    </row>
    <row r="1191" ht="12.75">
      <c r="A1191">
        <v>5.2866</v>
      </c>
    </row>
    <row r="1192" ht="12.75">
      <c r="A1192">
        <v>5.2574</v>
      </c>
    </row>
    <row r="1193" ht="12.75">
      <c r="A1193">
        <v>5.2734</v>
      </c>
    </row>
    <row r="1194" ht="12.75">
      <c r="A1194">
        <v>5.28</v>
      </c>
    </row>
    <row r="1195" ht="12.75">
      <c r="A1195">
        <v>5.2936</v>
      </c>
    </row>
    <row r="1196" ht="12.75">
      <c r="A1196">
        <v>5.2594</v>
      </c>
    </row>
    <row r="1197" ht="12.75">
      <c r="A1197">
        <v>5.2791</v>
      </c>
    </row>
    <row r="1198" ht="12.75">
      <c r="A1198">
        <v>5.3</v>
      </c>
    </row>
    <row r="1199" ht="12.75">
      <c r="A1199">
        <v>5.2975</v>
      </c>
    </row>
    <row r="1200" ht="12.75">
      <c r="A1200">
        <v>5.2769</v>
      </c>
    </row>
    <row r="1201" ht="12.75">
      <c r="A1201">
        <v>5.2821</v>
      </c>
    </row>
    <row r="1202" ht="12.75">
      <c r="A1202">
        <v>5.2586</v>
      </c>
    </row>
    <row r="1203" ht="12.75">
      <c r="A1203">
        <v>5.2841</v>
      </c>
    </row>
    <row r="1204" ht="12.75">
      <c r="A1204">
        <v>5.2778</v>
      </c>
    </row>
    <row r="1205" ht="12.75">
      <c r="A1205">
        <v>5.2778</v>
      </c>
    </row>
    <row r="1206" ht="12.75">
      <c r="A1206">
        <v>5.2736</v>
      </c>
    </row>
    <row r="1207" ht="12.75">
      <c r="A1207">
        <v>5.2707</v>
      </c>
    </row>
    <row r="1208" ht="12.75">
      <c r="A1208">
        <v>5.2835</v>
      </c>
    </row>
    <row r="1209" ht="12.75">
      <c r="A1209">
        <v>5.2929</v>
      </c>
    </row>
    <row r="1210" ht="12.75">
      <c r="A1210">
        <v>5.2973</v>
      </c>
    </row>
    <row r="1211" ht="12.75">
      <c r="A1211">
        <v>5.2828</v>
      </c>
    </row>
    <row r="1212" ht="12.75">
      <c r="A1212">
        <v>5.2993</v>
      </c>
    </row>
    <row r="1213" ht="12.75">
      <c r="A1213">
        <v>5.2839</v>
      </c>
    </row>
    <row r="1214" ht="12.75">
      <c r="A1214">
        <v>5.309</v>
      </c>
    </row>
    <row r="1215" ht="12.75">
      <c r="A1215">
        <v>5.2866</v>
      </c>
    </row>
    <row r="1216" ht="12.75">
      <c r="A1216">
        <v>5.2748</v>
      </c>
    </row>
    <row r="1217" ht="12.75">
      <c r="A1217">
        <v>5.2734</v>
      </c>
    </row>
    <row r="1218" ht="12.75">
      <c r="A1218">
        <v>5.2764</v>
      </c>
    </row>
    <row r="1219" ht="12.75">
      <c r="A1219">
        <v>5.2647</v>
      </c>
    </row>
    <row r="1220" ht="12.75">
      <c r="A1220">
        <v>5.2664</v>
      </c>
    </row>
    <row r="1221" ht="12.75">
      <c r="A1221">
        <v>5.2858</v>
      </c>
    </row>
    <row r="1222" ht="12.75">
      <c r="A1222">
        <v>5.2748</v>
      </c>
    </row>
    <row r="1223" ht="12.75">
      <c r="A1223">
        <v>5.2887</v>
      </c>
    </row>
    <row r="1224" ht="12.75">
      <c r="A1224">
        <v>5.2958</v>
      </c>
    </row>
    <row r="1225" ht="12.75">
      <c r="A1225">
        <v>5.2802</v>
      </c>
    </row>
    <row r="1226" ht="12.75">
      <c r="A1226">
        <v>5.28</v>
      </c>
    </row>
    <row r="1227" ht="12.75">
      <c r="A1227">
        <v>5.2735</v>
      </c>
    </row>
    <row r="1228" ht="12.75">
      <c r="A1228">
        <v>5.2901</v>
      </c>
    </row>
    <row r="1229" ht="12.75">
      <c r="A1229">
        <v>5.2741</v>
      </c>
    </row>
    <row r="1230" ht="12.75">
      <c r="A1230">
        <v>5.2751</v>
      </c>
    </row>
    <row r="1231" ht="12.75">
      <c r="A1231">
        <v>5.2818</v>
      </c>
    </row>
    <row r="1232" ht="12.75">
      <c r="A1232">
        <v>5.2696</v>
      </c>
    </row>
    <row r="1233" ht="12.75">
      <c r="A1233">
        <v>5.2957</v>
      </c>
    </row>
    <row r="1234" ht="12.75">
      <c r="A1234">
        <v>5.2744</v>
      </c>
    </row>
    <row r="1235" ht="12.75">
      <c r="A1235">
        <v>5.2652</v>
      </c>
    </row>
    <row r="1236" ht="12.75">
      <c r="A1236">
        <v>5.2609</v>
      </c>
    </row>
    <row r="1237" ht="12.75">
      <c r="A1237">
        <v>5.2533</v>
      </c>
    </row>
    <row r="1238" ht="12.75">
      <c r="A1238">
        <v>5.3035</v>
      </c>
    </row>
    <row r="1239" ht="12.75">
      <c r="A1239">
        <v>5.3104</v>
      </c>
    </row>
    <row r="1240" ht="12.75">
      <c r="A1240">
        <v>5.2932</v>
      </c>
    </row>
    <row r="1241" ht="12.75">
      <c r="A1241">
        <v>5.2722</v>
      </c>
    </row>
    <row r="1242" ht="12.75">
      <c r="A1242">
        <v>5.2665</v>
      </c>
    </row>
    <row r="1243" ht="12.75">
      <c r="A1243">
        <v>5.2951</v>
      </c>
    </row>
    <row r="1244" ht="12.75">
      <c r="A1244">
        <v>5.2867</v>
      </c>
    </row>
    <row r="1245" ht="12.75">
      <c r="A1245">
        <v>5.2847</v>
      </c>
    </row>
    <row r="1246" ht="12.75">
      <c r="A1246">
        <v>5.2656</v>
      </c>
    </row>
    <row r="1247" ht="12.75">
      <c r="A1247">
        <v>5.2472</v>
      </c>
    </row>
    <row r="1248" ht="12.75">
      <c r="A1248">
        <v>5.2436</v>
      </c>
    </row>
    <row r="1249" ht="12.75">
      <c r="A1249">
        <v>5.2803</v>
      </c>
    </row>
    <row r="1250" ht="12.75">
      <c r="A1250">
        <v>5.2797</v>
      </c>
    </row>
    <row r="1251" ht="12.75">
      <c r="A1251">
        <v>5.2963</v>
      </c>
    </row>
    <row r="1252" ht="12.75">
      <c r="A1252">
        <v>5.2732</v>
      </c>
    </row>
    <row r="1253" ht="12.75">
      <c r="A1253">
        <v>5.2697</v>
      </c>
    </row>
    <row r="1254" ht="12.75">
      <c r="A1254">
        <v>5.2815</v>
      </c>
    </row>
    <row r="1255" ht="12.75">
      <c r="A1255">
        <v>5.2853</v>
      </c>
    </row>
    <row r="1256" ht="12.75">
      <c r="A1256">
        <v>5.2733</v>
      </c>
    </row>
    <row r="1257" ht="12.75">
      <c r="A1257">
        <v>5.2556</v>
      </c>
    </row>
    <row r="1258" ht="12.75">
      <c r="A1258">
        <v>5.2916</v>
      </c>
    </row>
    <row r="1259" ht="12.75">
      <c r="A1259">
        <v>5.2792</v>
      </c>
    </row>
    <row r="1260" ht="12.75">
      <c r="A1260">
        <v>5.281</v>
      </c>
    </row>
    <row r="1261" ht="12.75">
      <c r="A1261">
        <v>5.3049</v>
      </c>
    </row>
    <row r="1262" ht="12.75">
      <c r="A1262">
        <v>5.286</v>
      </c>
    </row>
    <row r="1263" ht="12.75">
      <c r="A1263">
        <v>5.2743</v>
      </c>
    </row>
    <row r="1264" ht="12.75">
      <c r="A1264">
        <v>5.295</v>
      </c>
    </row>
    <row r="1265" ht="12.75">
      <c r="A1265">
        <v>5.2595</v>
      </c>
    </row>
    <row r="1266" ht="12.75">
      <c r="A1266">
        <v>5.2525</v>
      </c>
    </row>
    <row r="1267" ht="12.75">
      <c r="A1267">
        <v>5.2973</v>
      </c>
    </row>
    <row r="1268" ht="12.75">
      <c r="A1268">
        <v>5.3026</v>
      </c>
    </row>
    <row r="1269" ht="12.75">
      <c r="A1269">
        <v>5.2598</v>
      </c>
    </row>
    <row r="1270" ht="12.75">
      <c r="A1270">
        <v>5.2814</v>
      </c>
    </row>
    <row r="1271" ht="12.75">
      <c r="A1271">
        <v>5.2592</v>
      </c>
    </row>
    <row r="1272" ht="12.75">
      <c r="A1272">
        <v>5.2818</v>
      </c>
    </row>
    <row r="1273" ht="12.75">
      <c r="A1273">
        <v>5.2704</v>
      </c>
    </row>
    <row r="1274" ht="12.75">
      <c r="A1274">
        <v>5.2821</v>
      </c>
    </row>
    <row r="1275" ht="12.75">
      <c r="A1275">
        <v>5.2836</v>
      </c>
    </row>
    <row r="1276" ht="12.75">
      <c r="A1276">
        <v>5.2834</v>
      </c>
    </row>
    <row r="1277" ht="12.75">
      <c r="A1277">
        <v>5.274</v>
      </c>
    </row>
    <row r="1278" ht="12.75">
      <c r="A1278">
        <v>5.2716</v>
      </c>
    </row>
    <row r="1279" ht="12.75">
      <c r="A1279">
        <v>5.2552</v>
      </c>
    </row>
    <row r="1280" ht="12.75">
      <c r="A1280">
        <v>5.2816</v>
      </c>
    </row>
    <row r="1281" ht="12.75">
      <c r="A1281">
        <v>5.2515</v>
      </c>
    </row>
    <row r="1282" ht="12.75">
      <c r="A1282">
        <v>5.2818</v>
      </c>
    </row>
    <row r="1283" ht="12.75">
      <c r="A1283">
        <v>5.3047</v>
      </c>
    </row>
    <row r="1284" ht="12.75">
      <c r="A1284">
        <v>5.2796</v>
      </c>
    </row>
    <row r="1285" ht="12.75">
      <c r="A1285">
        <v>5.2873</v>
      </c>
    </row>
    <row r="1286" ht="12.75">
      <c r="A1286">
        <v>5.3069</v>
      </c>
    </row>
    <row r="1287" ht="12.75">
      <c r="A1287">
        <v>5.271</v>
      </c>
    </row>
    <row r="1288" ht="12.75">
      <c r="A1288">
        <v>5.2855</v>
      </c>
    </row>
    <row r="1289" ht="12.75">
      <c r="A1289">
        <v>5.2857</v>
      </c>
    </row>
    <row r="1290" ht="12.75">
      <c r="A1290">
        <v>5.278</v>
      </c>
    </row>
    <row r="1291" ht="12.75">
      <c r="A1291">
        <v>5.282</v>
      </c>
    </row>
    <row r="1292" ht="12.75">
      <c r="A1292">
        <v>5.2882</v>
      </c>
    </row>
    <row r="1293" ht="12.75">
      <c r="A1293">
        <v>5.2912</v>
      </c>
    </row>
    <row r="1294" ht="12.75">
      <c r="A1294">
        <v>5.2641</v>
      </c>
    </row>
    <row r="1295" ht="12.75">
      <c r="A1295">
        <v>5.2691</v>
      </c>
    </row>
    <row r="1296" ht="12.75">
      <c r="A1296">
        <v>5.2995</v>
      </c>
    </row>
    <row r="1297" ht="12.75">
      <c r="A1297">
        <v>5.285</v>
      </c>
    </row>
    <row r="1298" ht="12.75">
      <c r="A1298">
        <v>5.2619</v>
      </c>
    </row>
    <row r="1299" ht="12.75">
      <c r="A1299">
        <v>5.3084</v>
      </c>
    </row>
    <row r="1300" ht="12.75">
      <c r="A1300">
        <v>5.2891</v>
      </c>
    </row>
    <row r="1301" ht="12.75">
      <c r="A1301">
        <v>5.277</v>
      </c>
    </row>
    <row r="1302" ht="12.75">
      <c r="A1302">
        <v>5.2699</v>
      </c>
    </row>
    <row r="1303" ht="12.75">
      <c r="A1303">
        <v>5.2839</v>
      </c>
    </row>
    <row r="1304" ht="12.75">
      <c r="A1304">
        <v>5.2688</v>
      </c>
    </row>
    <row r="1305" ht="12.75">
      <c r="A1305">
        <v>5.2894</v>
      </c>
    </row>
    <row r="1306" ht="12.75">
      <c r="A1306">
        <v>5.2868</v>
      </c>
    </row>
    <row r="1307" ht="12.75">
      <c r="A1307">
        <v>5.2967</v>
      </c>
    </row>
    <row r="1308" ht="12.75">
      <c r="A1308">
        <v>5.2751</v>
      </c>
    </row>
    <row r="1309" ht="12.75">
      <c r="A1309">
        <v>5.2834</v>
      </c>
    </row>
    <row r="1310" ht="12.75">
      <c r="A1310">
        <v>5.2923</v>
      </c>
    </row>
    <row r="1311" ht="12.75">
      <c r="A1311">
        <v>5.2956</v>
      </c>
    </row>
    <row r="1312" ht="12.75">
      <c r="A1312">
        <v>5.2682</v>
      </c>
    </row>
    <row r="1313" ht="12.75">
      <c r="A1313">
        <v>5.2894</v>
      </c>
    </row>
    <row r="1314" ht="12.75">
      <c r="A1314">
        <v>5.2926</v>
      </c>
    </row>
    <row r="1315" ht="12.75">
      <c r="A1315">
        <v>5.2912</v>
      </c>
    </row>
    <row r="1316" ht="12.75">
      <c r="A1316">
        <v>5.2678</v>
      </c>
    </row>
    <row r="1317" ht="12.75">
      <c r="A1317">
        <v>5.2752</v>
      </c>
    </row>
    <row r="1318" ht="12.75">
      <c r="A1318">
        <v>5.2567</v>
      </c>
    </row>
    <row r="1319" ht="12.75">
      <c r="A1319">
        <v>5.2756</v>
      </c>
    </row>
    <row r="1320" ht="12.75">
      <c r="A1320">
        <v>5.2575</v>
      </c>
    </row>
    <row r="1321" ht="12.75">
      <c r="A1321">
        <v>5.2967</v>
      </c>
    </row>
    <row r="1322" ht="12.75">
      <c r="A1322">
        <v>5.2544</v>
      </c>
    </row>
    <row r="1323" ht="12.75">
      <c r="A1323">
        <v>5.2851</v>
      </c>
    </row>
    <row r="1324" ht="12.75">
      <c r="A1324">
        <v>5.2781</v>
      </c>
    </row>
    <row r="1325" ht="12.75">
      <c r="A1325">
        <v>5.288</v>
      </c>
    </row>
    <row r="1326" ht="12.75">
      <c r="A1326">
        <v>5.2698</v>
      </c>
    </row>
    <row r="1327" ht="12.75">
      <c r="A1327">
        <v>5.2781</v>
      </c>
    </row>
    <row r="1328" ht="12.75">
      <c r="A1328">
        <v>5.2676</v>
      </c>
    </row>
    <row r="1329" ht="12.75">
      <c r="A1329">
        <v>5.2785</v>
      </c>
    </row>
    <row r="1330" ht="12.75">
      <c r="A1330">
        <v>5.298</v>
      </c>
    </row>
    <row r="1331" ht="12.75">
      <c r="A1331">
        <v>5.2992</v>
      </c>
    </row>
    <row r="1332" ht="12.75">
      <c r="A1332">
        <v>5.2882</v>
      </c>
    </row>
    <row r="1333" ht="12.75">
      <c r="A1333">
        <v>5.2994</v>
      </c>
    </row>
    <row r="1334" ht="12.75">
      <c r="A1334">
        <v>5.2723</v>
      </c>
    </row>
    <row r="1335" ht="12.75">
      <c r="A1335">
        <v>5.2817</v>
      </c>
    </row>
    <row r="1336" ht="12.75">
      <c r="A1336">
        <v>5.2997</v>
      </c>
    </row>
    <row r="1337" ht="12.75">
      <c r="A1337">
        <v>5.2593</v>
      </c>
    </row>
    <row r="1338" ht="12.75">
      <c r="A1338">
        <v>5.2734</v>
      </c>
    </row>
    <row r="1339" ht="12.75">
      <c r="A1339">
        <v>5.2861</v>
      </c>
    </row>
    <row r="1340" ht="12.75">
      <c r="A1340">
        <v>5.2946</v>
      </c>
    </row>
    <row r="1341" ht="12.75">
      <c r="A1341">
        <v>5.2619</v>
      </c>
    </row>
    <row r="1342" ht="12.75">
      <c r="A1342">
        <v>5.2999</v>
      </c>
    </row>
    <row r="1343" ht="12.75">
      <c r="A1343">
        <v>5.2844</v>
      </c>
    </row>
    <row r="1344" ht="12.75">
      <c r="A1344">
        <v>5.2835</v>
      </c>
    </row>
    <row r="1345" ht="12.75">
      <c r="A1345">
        <v>5.2831</v>
      </c>
    </row>
    <row r="1346" ht="12.75">
      <c r="A1346">
        <v>5.2782</v>
      </c>
    </row>
    <row r="1347" ht="12.75">
      <c r="A1347">
        <v>5.2654</v>
      </c>
    </row>
    <row r="1348" ht="12.75">
      <c r="A1348">
        <v>5.2921</v>
      </c>
    </row>
    <row r="1349" ht="12.75">
      <c r="A1349">
        <v>5.2852</v>
      </c>
    </row>
    <row r="1350" ht="12.75">
      <c r="A1350">
        <v>5.2839</v>
      </c>
    </row>
    <row r="1351" ht="12.75">
      <c r="A1351">
        <v>5.3013</v>
      </c>
    </row>
    <row r="1352" ht="12.75">
      <c r="A1352">
        <v>5.2791</v>
      </c>
    </row>
    <row r="1353" ht="12.75">
      <c r="A1353">
        <v>5.2718</v>
      </c>
    </row>
    <row r="1354" ht="12.75">
      <c r="A1354">
        <v>5.2743</v>
      </c>
    </row>
    <row r="1355" ht="12.75">
      <c r="A1355">
        <v>5.266</v>
      </c>
    </row>
    <row r="1356" ht="12.75">
      <c r="A1356">
        <v>5.3143</v>
      </c>
    </row>
    <row r="1357" ht="12.75">
      <c r="A1357">
        <v>5.293</v>
      </c>
    </row>
    <row r="1358" ht="12.75">
      <c r="A1358">
        <v>5.2766</v>
      </c>
    </row>
    <row r="1359" ht="12.75">
      <c r="A1359">
        <v>5.2766</v>
      </c>
    </row>
    <row r="1360" ht="12.75">
      <c r="A1360">
        <v>5.3006</v>
      </c>
    </row>
    <row r="1361" ht="12.75">
      <c r="A1361">
        <v>5.2997</v>
      </c>
    </row>
    <row r="1362" ht="12.75">
      <c r="A1362">
        <v>5.2794</v>
      </c>
    </row>
    <row r="1363" ht="12.75">
      <c r="A1363">
        <v>5.2787</v>
      </c>
    </row>
    <row r="1364" ht="12.75">
      <c r="A1364">
        <v>5.2735</v>
      </c>
    </row>
    <row r="1365" ht="12.75">
      <c r="A1365">
        <v>5.266</v>
      </c>
    </row>
    <row r="1366" ht="12.75">
      <c r="A1366">
        <v>5.2897</v>
      </c>
    </row>
    <row r="1367" ht="12.75">
      <c r="A1367">
        <v>5.2919</v>
      </c>
    </row>
    <row r="1368" ht="12.75">
      <c r="A1368">
        <v>5.2905</v>
      </c>
    </row>
    <row r="1369" ht="12.75">
      <c r="A1369">
        <v>5.2738</v>
      </c>
    </row>
    <row r="1370" ht="12.75">
      <c r="A1370">
        <v>5.2741</v>
      </c>
    </row>
    <row r="1371" ht="12.75">
      <c r="A1371">
        <v>5.2859</v>
      </c>
    </row>
    <row r="1372" ht="12.75">
      <c r="A1372">
        <v>5.2817</v>
      </c>
    </row>
    <row r="1373" ht="12.75">
      <c r="A1373">
        <v>5.2714</v>
      </c>
    </row>
    <row r="1374" ht="12.75">
      <c r="A1374">
        <v>5.2856</v>
      </c>
    </row>
    <row r="1375" ht="12.75">
      <c r="A1375">
        <v>5.2875</v>
      </c>
    </row>
    <row r="1376" ht="12.75">
      <c r="A1376">
        <v>5.2883</v>
      </c>
    </row>
    <row r="1377" ht="12.75">
      <c r="A1377">
        <v>5.2731</v>
      </c>
    </row>
    <row r="1378" ht="12.75">
      <c r="A1378">
        <v>5.2692</v>
      </c>
    </row>
    <row r="1379" ht="12.75">
      <c r="A1379">
        <v>5.2475</v>
      </c>
    </row>
    <row r="1380" ht="12.75">
      <c r="A1380">
        <v>5.2843</v>
      </c>
    </row>
    <row r="1381" ht="12.75">
      <c r="A1381">
        <v>5.2649</v>
      </c>
    </row>
    <row r="1382" ht="12.75">
      <c r="A1382">
        <v>5.2907</v>
      </c>
    </row>
    <row r="1383" ht="12.75">
      <c r="A1383">
        <v>5.2793</v>
      </c>
    </row>
    <row r="1384" ht="12.75">
      <c r="A1384">
        <v>5.3045</v>
      </c>
    </row>
    <row r="1385" ht="12.75">
      <c r="A1385">
        <v>5.2953</v>
      </c>
    </row>
    <row r="1386" ht="12.75">
      <c r="A1386">
        <v>5.2726</v>
      </c>
    </row>
    <row r="1387" ht="12.75">
      <c r="A1387">
        <v>5.2963</v>
      </c>
    </row>
    <row r="1388" ht="12.75">
      <c r="A1388">
        <v>5.2805</v>
      </c>
    </row>
    <row r="1389" ht="12.75">
      <c r="A1389">
        <v>5.2735</v>
      </c>
    </row>
    <row r="1390" ht="12.75">
      <c r="A1390">
        <v>5.2963</v>
      </c>
    </row>
    <row r="1391" ht="12.75">
      <c r="A1391">
        <v>5.2763</v>
      </c>
    </row>
    <row r="1392" ht="12.75">
      <c r="A1392">
        <v>5.2632</v>
      </c>
    </row>
    <row r="1393" ht="12.75">
      <c r="A1393">
        <v>5.2931</v>
      </c>
    </row>
    <row r="1394" ht="12.75">
      <c r="A1394">
        <v>5.2671</v>
      </c>
    </row>
    <row r="1395" ht="12.75">
      <c r="A1395">
        <v>5.2647</v>
      </c>
    </row>
    <row r="1396" ht="12.75">
      <c r="A1396">
        <v>5.2518</v>
      </c>
    </row>
    <row r="1397" ht="12.75">
      <c r="A1397">
        <v>5.2789</v>
      </c>
    </row>
    <row r="1398" ht="12.75">
      <c r="A1398">
        <v>5.3013</v>
      </c>
    </row>
    <row r="1399" ht="12.75">
      <c r="A1399">
        <v>5.3006</v>
      </c>
    </row>
    <row r="1400" ht="12.75">
      <c r="A1400">
        <v>5.2619</v>
      </c>
    </row>
    <row r="1401" ht="12.75">
      <c r="A1401">
        <v>5.2819</v>
      </c>
    </row>
    <row r="1402" ht="12.75">
      <c r="A1402">
        <v>5.2582</v>
      </c>
    </row>
    <row r="1403" ht="12.75">
      <c r="A1403">
        <v>5.2916</v>
      </c>
    </row>
    <row r="1404" ht="12.75">
      <c r="A1404">
        <v>5.2943</v>
      </c>
    </row>
    <row r="1405" ht="12.75">
      <c r="A1405">
        <v>5.2635</v>
      </c>
    </row>
    <row r="1406" ht="12.75">
      <c r="A1406">
        <v>5.279</v>
      </c>
    </row>
    <row r="1407" ht="12.75">
      <c r="A1407">
        <v>5.2732</v>
      </c>
    </row>
    <row r="1408" ht="12.75">
      <c r="A1408">
        <v>5.2808</v>
      </c>
    </row>
    <row r="1409" ht="12.75">
      <c r="A1409">
        <v>5.2432</v>
      </c>
    </row>
    <row r="1410" ht="12.75">
      <c r="A1410">
        <v>5.2913</v>
      </c>
    </row>
    <row r="1411" ht="12.75">
      <c r="A1411">
        <v>5.2447</v>
      </c>
    </row>
    <row r="1412" ht="12.75">
      <c r="A1412">
        <v>5.271</v>
      </c>
    </row>
    <row r="1413" ht="12.75">
      <c r="A1413">
        <v>5.2885</v>
      </c>
    </row>
    <row r="1414" ht="12.75">
      <c r="A1414">
        <v>5.2731</v>
      </c>
    </row>
    <row r="1415" ht="12.75">
      <c r="A1415">
        <v>5.2845</v>
      </c>
    </row>
    <row r="1416" ht="12.75">
      <c r="A1416">
        <v>5.254</v>
      </c>
    </row>
    <row r="1417" ht="12.75">
      <c r="A1417">
        <v>5.2761</v>
      </c>
    </row>
    <row r="1418" ht="12.75">
      <c r="A1418">
        <v>5.2775</v>
      </c>
    </row>
    <row r="1419" ht="12.75">
      <c r="A1419">
        <v>5.2768</v>
      </c>
    </row>
    <row r="1420" ht="12.75">
      <c r="A1420">
        <v>5.2816</v>
      </c>
    </row>
    <row r="1421" ht="12.75">
      <c r="A1421">
        <v>5.2946</v>
      </c>
    </row>
    <row r="1422" ht="12.75">
      <c r="A1422">
        <v>5.2663</v>
      </c>
    </row>
    <row r="1423" ht="12.75">
      <c r="A1423">
        <v>5.2485</v>
      </c>
    </row>
    <row r="1424" ht="12.75">
      <c r="A1424">
        <v>5.2886</v>
      </c>
    </row>
    <row r="1425" ht="12.75">
      <c r="A1425">
        <v>5.2568</v>
      </c>
    </row>
    <row r="1426" ht="12.75">
      <c r="A1426">
        <v>5.2931</v>
      </c>
    </row>
    <row r="1427" ht="12.75">
      <c r="A1427">
        <v>5.2657</v>
      </c>
    </row>
    <row r="1428" ht="12.75">
      <c r="A1428">
        <v>5.2823</v>
      </c>
    </row>
    <row r="1429" ht="12.75">
      <c r="A1429">
        <v>5.2926</v>
      </c>
    </row>
    <row r="1430" ht="12.75">
      <c r="A1430">
        <v>5.2948</v>
      </c>
    </row>
    <row r="1431" ht="12.75">
      <c r="A1431">
        <v>5.2726</v>
      </c>
    </row>
    <row r="1432" ht="12.75">
      <c r="A1432">
        <v>5.2585</v>
      </c>
    </row>
    <row r="1433" ht="12.75">
      <c r="A1433">
        <v>5.2703</v>
      </c>
    </row>
    <row r="1434" ht="12.75">
      <c r="A1434">
        <v>5.2714</v>
      </c>
    </row>
    <row r="1435" ht="12.75">
      <c r="A1435">
        <v>5.2815</v>
      </c>
    </row>
    <row r="1436" ht="12.75">
      <c r="A1436">
        <v>5.2792</v>
      </c>
    </row>
    <row r="1437" ht="12.75">
      <c r="A1437">
        <v>5.2741</v>
      </c>
    </row>
    <row r="1438" ht="12.75">
      <c r="A1438">
        <v>5.2754</v>
      </c>
    </row>
    <row r="1439" ht="12.75">
      <c r="A1439">
        <v>5.2823</v>
      </c>
    </row>
    <row r="1440" ht="12.75">
      <c r="A1440">
        <v>5.2839</v>
      </c>
    </row>
    <row r="1441" ht="12.75">
      <c r="A1441">
        <v>5.2757</v>
      </c>
    </row>
    <row r="1442" ht="12.75">
      <c r="A1442">
        <v>5.274</v>
      </c>
    </row>
    <row r="1443" ht="12.75">
      <c r="A1443">
        <v>5.2539</v>
      </c>
    </row>
    <row r="1444" ht="12.75">
      <c r="A1444">
        <v>5.2837</v>
      </c>
    </row>
    <row r="1445" ht="12.75">
      <c r="A1445">
        <v>5.2744</v>
      </c>
    </row>
    <row r="1446" ht="12.75">
      <c r="A1446">
        <v>5.2694</v>
      </c>
    </row>
    <row r="1447" ht="12.75">
      <c r="A1447">
        <v>5.2851</v>
      </c>
    </row>
    <row r="1448" ht="12.75">
      <c r="A1448">
        <v>5.2764</v>
      </c>
    </row>
    <row r="1449" ht="12.75">
      <c r="A1449">
        <v>5.2628</v>
      </c>
    </row>
    <row r="1450" ht="12.75">
      <c r="A1450">
        <v>5.2841</v>
      </c>
    </row>
    <row r="1451" ht="12.75">
      <c r="A1451">
        <v>5.2662</v>
      </c>
    </row>
    <row r="1452" ht="12.75">
      <c r="A1452">
        <v>5.2828</v>
      </c>
    </row>
    <row r="1453" ht="12.75">
      <c r="A1453">
        <v>5.2821</v>
      </c>
    </row>
    <row r="1454" ht="12.75">
      <c r="A1454">
        <v>5.277</v>
      </c>
    </row>
    <row r="1455" ht="12.75">
      <c r="A1455">
        <v>5.2862</v>
      </c>
    </row>
    <row r="1456" ht="12.75">
      <c r="A1456">
        <v>5.2667</v>
      </c>
    </row>
    <row r="1457" ht="12.75">
      <c r="A1457">
        <v>5.2743</v>
      </c>
    </row>
    <row r="1458" ht="12.75">
      <c r="A1458">
        <v>5.2556</v>
      </c>
    </row>
    <row r="1459" ht="12.75">
      <c r="A1459">
        <v>5.2684</v>
      </c>
    </row>
    <row r="1460" ht="12.75">
      <c r="A1460">
        <v>5.2708</v>
      </c>
    </row>
    <row r="1461" ht="12.75">
      <c r="A1461">
        <v>5.2564</v>
      </c>
    </row>
    <row r="1462" ht="12.75">
      <c r="A1462">
        <v>5.2708</v>
      </c>
    </row>
    <row r="1463" ht="12.75">
      <c r="A1463">
        <v>5.2605</v>
      </c>
    </row>
    <row r="1464" ht="12.75">
      <c r="A1464">
        <v>5.277</v>
      </c>
    </row>
    <row r="1465" ht="12.75">
      <c r="A1465">
        <v>5.275</v>
      </c>
    </row>
    <row r="1466" ht="12.75">
      <c r="A1466">
        <v>5.3126</v>
      </c>
    </row>
    <row r="1467" ht="12.75">
      <c r="A1467">
        <v>5.3018</v>
      </c>
    </row>
    <row r="1468" ht="12.75">
      <c r="A1468">
        <v>5.2933</v>
      </c>
    </row>
    <row r="1469" ht="12.75">
      <c r="A1469">
        <v>5.2761</v>
      </c>
    </row>
    <row r="1470" ht="12.75">
      <c r="A1470">
        <v>5.2681</v>
      </c>
    </row>
    <row r="1471" ht="12.75">
      <c r="A1471">
        <v>5.2618</v>
      </c>
    </row>
    <row r="1472" ht="12.75">
      <c r="A1472">
        <v>5.2754</v>
      </c>
    </row>
    <row r="1473" ht="12.75">
      <c r="A1473">
        <v>5.2687</v>
      </c>
    </row>
    <row r="1474" ht="12.75">
      <c r="A1474">
        <v>5.2824</v>
      </c>
    </row>
    <row r="1475" ht="12.75">
      <c r="A1475">
        <v>5.287</v>
      </c>
    </row>
    <row r="1476" ht="12.75">
      <c r="A1476">
        <v>5.27</v>
      </c>
    </row>
    <row r="1477" ht="12.75">
      <c r="A1477">
        <v>5.2767</v>
      </c>
    </row>
    <row r="1478" ht="12.75">
      <c r="A1478">
        <v>5.2938</v>
      </c>
    </row>
    <row r="1479" ht="12.75">
      <c r="A1479">
        <v>5.259</v>
      </c>
    </row>
    <row r="1480" ht="12.75">
      <c r="A1480">
        <v>5.2869</v>
      </c>
    </row>
    <row r="1481" ht="12.75">
      <c r="A1481">
        <v>5.2682</v>
      </c>
    </row>
    <row r="1482" ht="12.75">
      <c r="A1482">
        <v>5.2756</v>
      </c>
    </row>
    <row r="1483" ht="12.75">
      <c r="A1483">
        <v>5.2884</v>
      </c>
    </row>
    <row r="1484" ht="12.75">
      <c r="A1484">
        <v>5.2892</v>
      </c>
    </row>
    <row r="1485" ht="12.75">
      <c r="A1485">
        <v>5.274</v>
      </c>
    </row>
    <row r="1486" ht="12.75">
      <c r="A1486">
        <v>5.2715</v>
      </c>
    </row>
    <row r="1487" ht="12.75">
      <c r="A1487">
        <v>5.2692</v>
      </c>
    </row>
    <row r="1488" ht="12.75">
      <c r="A1488">
        <v>5.2846</v>
      </c>
    </row>
    <row r="1489" ht="12.75">
      <c r="A1489">
        <v>5.2801</v>
      </c>
    </row>
    <row r="1490" ht="12.75">
      <c r="A1490">
        <v>5.287</v>
      </c>
    </row>
    <row r="1491" ht="12.75">
      <c r="A1491">
        <v>5.2765</v>
      </c>
    </row>
    <row r="1492" ht="12.75">
      <c r="A1492">
        <v>5.2841</v>
      </c>
    </row>
    <row r="1493" ht="12.75">
      <c r="A1493">
        <v>5.284</v>
      </c>
    </row>
    <row r="1494" ht="12.75">
      <c r="A1494">
        <v>5.2751</v>
      </c>
    </row>
    <row r="1495" ht="12.75">
      <c r="A1495">
        <v>5.2857</v>
      </c>
    </row>
    <row r="1496" ht="12.75">
      <c r="A1496">
        <v>5.2836</v>
      </c>
    </row>
    <row r="1497" ht="12.75">
      <c r="A1497">
        <v>5.2594</v>
      </c>
    </row>
    <row r="1498" ht="12.75">
      <c r="A1498">
        <v>5.2989</v>
      </c>
    </row>
    <row r="1499" ht="12.75">
      <c r="A1499">
        <v>5.2747</v>
      </c>
    </row>
    <row r="1500" ht="12.75">
      <c r="A1500">
        <v>5.2829</v>
      </c>
    </row>
    <row r="1501" ht="12.75">
      <c r="A1501">
        <v>5.2737</v>
      </c>
    </row>
    <row r="1502" ht="12.75">
      <c r="A1502">
        <v>5.2674</v>
      </c>
    </row>
    <row r="1503" ht="12.75">
      <c r="A1503">
        <v>5.2871</v>
      </c>
    </row>
    <row r="1504" ht="12.75">
      <c r="A1504">
        <v>5.2834</v>
      </c>
    </row>
    <row r="1505" ht="12.75">
      <c r="A1505">
        <v>5.2732</v>
      </c>
    </row>
    <row r="1506" ht="12.75">
      <c r="A1506">
        <v>5.2831</v>
      </c>
    </row>
    <row r="1507" ht="12.75">
      <c r="A1507">
        <v>5.2983</v>
      </c>
    </row>
    <row r="1508" ht="12.75">
      <c r="A1508">
        <v>5.2739</v>
      </c>
    </row>
    <row r="1509" ht="12.75">
      <c r="A1509">
        <v>5.2752</v>
      </c>
    </row>
    <row r="1510" ht="12.75">
      <c r="A1510">
        <v>5.2864</v>
      </c>
    </row>
    <row r="1511" ht="12.75">
      <c r="A1511">
        <v>5.2459</v>
      </c>
    </row>
    <row r="1512" ht="12.75">
      <c r="A1512">
        <v>5.281</v>
      </c>
    </row>
    <row r="1513" ht="12.75">
      <c r="A1513">
        <v>5.2823</v>
      </c>
    </row>
    <row r="1514" ht="12.75">
      <c r="A1514">
        <v>5.2862</v>
      </c>
    </row>
    <row r="1515" ht="12.75">
      <c r="A1515">
        <v>5.285</v>
      </c>
    </row>
    <row r="1516" ht="12.75">
      <c r="A1516">
        <v>5.2947</v>
      </c>
    </row>
    <row r="1517" ht="12.75">
      <c r="A1517">
        <v>5.2876</v>
      </c>
    </row>
    <row r="1518" ht="12.75">
      <c r="A1518">
        <v>5.2783</v>
      </c>
    </row>
    <row r="1519" ht="12.75">
      <c r="A1519">
        <v>5.2716</v>
      </c>
    </row>
    <row r="1520" ht="12.75">
      <c r="A1520">
        <v>5.2815</v>
      </c>
    </row>
    <row r="1521" ht="12.75">
      <c r="A1521">
        <v>5.2522</v>
      </c>
    </row>
    <row r="1522" ht="12.75">
      <c r="A1522">
        <v>5.2868</v>
      </c>
    </row>
    <row r="1523" ht="12.75">
      <c r="A1523">
        <v>5.2984</v>
      </c>
    </row>
    <row r="1524" ht="12.75">
      <c r="A1524">
        <v>5.2875</v>
      </c>
    </row>
    <row r="1525" ht="12.75">
      <c r="A1525">
        <v>5.2591</v>
      </c>
    </row>
    <row r="1526" ht="12.75">
      <c r="A1526">
        <v>5.2965</v>
      </c>
    </row>
    <row r="1527" ht="12.75">
      <c r="A1527">
        <v>5.2696</v>
      </c>
    </row>
    <row r="1528" ht="12.75">
      <c r="A1528">
        <v>5.2704</v>
      </c>
    </row>
    <row r="1529" ht="12.75">
      <c r="A1529">
        <v>5.2754</v>
      </c>
    </row>
    <row r="1530" ht="12.75">
      <c r="A1530">
        <v>5.2954</v>
      </c>
    </row>
    <row r="1531" ht="12.75">
      <c r="A1531">
        <v>5.2642</v>
      </c>
    </row>
    <row r="1532" ht="12.75">
      <c r="A1532">
        <v>5.2757</v>
      </c>
    </row>
    <row r="1533" ht="12.75">
      <c r="A1533">
        <v>5.2557</v>
      </c>
    </row>
    <row r="1534" ht="12.75">
      <c r="A1534">
        <v>5.2803</v>
      </c>
    </row>
    <row r="1535" ht="12.75">
      <c r="A1535">
        <v>5.267</v>
      </c>
    </row>
    <row r="1536" ht="12.75">
      <c r="A1536">
        <v>5.2936</v>
      </c>
    </row>
    <row r="1537" ht="12.75">
      <c r="A1537">
        <v>5.2635</v>
      </c>
    </row>
    <row r="1538" ht="12.75">
      <c r="A1538">
        <v>5.2679</v>
      </c>
    </row>
    <row r="1539" ht="12.75">
      <c r="A1539">
        <v>5.2867</v>
      </c>
    </row>
    <row r="1540" ht="12.75">
      <c r="A1540">
        <v>5.2749</v>
      </c>
    </row>
    <row r="1541" ht="12.75">
      <c r="A1541">
        <v>5.2866</v>
      </c>
    </row>
    <row r="1542" ht="12.75">
      <c r="A1542">
        <v>5.2908</v>
      </c>
    </row>
    <row r="1543" ht="12.75">
      <c r="A1543">
        <v>5.2861</v>
      </c>
    </row>
    <row r="1544" ht="12.75">
      <c r="A1544">
        <v>5.2935</v>
      </c>
    </row>
    <row r="1545" ht="12.75">
      <c r="A1545">
        <v>5.2833</v>
      </c>
    </row>
    <row r="1546" ht="12.75">
      <c r="A1546">
        <v>5.28</v>
      </c>
    </row>
    <row r="1547" ht="12.75">
      <c r="A1547">
        <v>5.2954</v>
      </c>
    </row>
    <row r="1548" ht="12.75">
      <c r="A1548">
        <v>5.2891</v>
      </c>
    </row>
    <row r="1549" ht="12.75">
      <c r="A1549">
        <v>5.2724</v>
      </c>
    </row>
    <row r="1550" ht="12.75">
      <c r="A1550">
        <v>5.2974</v>
      </c>
    </row>
    <row r="1551" ht="12.75">
      <c r="A1551">
        <v>5.2756</v>
      </c>
    </row>
    <row r="1552" ht="12.75">
      <c r="A1552">
        <v>5.2967</v>
      </c>
    </row>
    <row r="1553" ht="12.75">
      <c r="A1553">
        <v>5.2728</v>
      </c>
    </row>
    <row r="1554" ht="12.75">
      <c r="A1554">
        <v>5.2784</v>
      </c>
    </row>
    <row r="1555" ht="12.75">
      <c r="A1555">
        <v>5.2862</v>
      </c>
    </row>
    <row r="1556" ht="12.75">
      <c r="A1556">
        <v>5.278</v>
      </c>
    </row>
    <row r="1557" ht="12.75">
      <c r="A1557">
        <v>5.2829</v>
      </c>
    </row>
    <row r="1558" ht="12.75">
      <c r="A1558">
        <v>5.2831</v>
      </c>
    </row>
    <row r="1559" ht="12.75">
      <c r="A1559">
        <v>5.2768</v>
      </c>
    </row>
    <row r="1560" ht="12.75">
      <c r="A1560">
        <v>5.2616</v>
      </c>
    </row>
    <row r="1561" ht="12.75">
      <c r="A1561">
        <v>5.261</v>
      </c>
    </row>
    <row r="1562" ht="12.75">
      <c r="A1562">
        <v>5.3042</v>
      </c>
    </row>
    <row r="1563" ht="12.75">
      <c r="A1563">
        <v>5.2614</v>
      </c>
    </row>
    <row r="1564" ht="12.75">
      <c r="A1564">
        <v>5.2628</v>
      </c>
    </row>
    <row r="1565" ht="12.75">
      <c r="A1565">
        <v>5.2839</v>
      </c>
    </row>
    <row r="1566" ht="12.75">
      <c r="A1566">
        <v>5.2749</v>
      </c>
    </row>
    <row r="1567" ht="12.75">
      <c r="A1567">
        <v>5.2892</v>
      </c>
    </row>
    <row r="1568" ht="12.75">
      <c r="A1568">
        <v>5.2883</v>
      </c>
    </row>
    <row r="1569" ht="12.75">
      <c r="A1569">
        <v>5.2819</v>
      </c>
    </row>
    <row r="1570" ht="12.75">
      <c r="A1570">
        <v>5.2861</v>
      </c>
    </row>
    <row r="1571" ht="12.75">
      <c r="A1571">
        <v>5.2771</v>
      </c>
    </row>
    <row r="1572" ht="12.75">
      <c r="A1572">
        <v>5.2921</v>
      </c>
    </row>
    <row r="1573" ht="12.75">
      <c r="A1573">
        <v>5.2878</v>
      </c>
    </row>
    <row r="1574" ht="12.75">
      <c r="A1574">
        <v>5.282</v>
      </c>
    </row>
    <row r="1575" ht="12.75">
      <c r="A1575">
        <v>5.2856</v>
      </c>
    </row>
    <row r="1576" ht="12.75">
      <c r="A1576">
        <v>5.275</v>
      </c>
    </row>
    <row r="1577" ht="12.75">
      <c r="A1577">
        <v>5.2731</v>
      </c>
    </row>
    <row r="1578" ht="12.75">
      <c r="A1578">
        <v>5.2881</v>
      </c>
    </row>
    <row r="1579" ht="12.75">
      <c r="A1579">
        <v>5.2498</v>
      </c>
    </row>
    <row r="1580" ht="12.75">
      <c r="A1580">
        <v>5.2669</v>
      </c>
    </row>
    <row r="1581" ht="12.75">
      <c r="A1581">
        <v>5.2549</v>
      </c>
    </row>
    <row r="1582" ht="12.75">
      <c r="A1582">
        <v>5.2857</v>
      </c>
    </row>
    <row r="1583" ht="12.75">
      <c r="A1583">
        <v>5.2894</v>
      </c>
    </row>
    <row r="1584" ht="12.75">
      <c r="A1584">
        <v>5.2707</v>
      </c>
    </row>
    <row r="1585" ht="12.75">
      <c r="A1585">
        <v>5.287</v>
      </c>
    </row>
    <row r="1586" ht="12.75">
      <c r="A1586">
        <v>5.2771</v>
      </c>
    </row>
    <row r="1587" ht="12.75">
      <c r="A1587">
        <v>5.2806</v>
      </c>
    </row>
    <row r="1588" ht="12.75">
      <c r="A1588">
        <v>5.273</v>
      </c>
    </row>
    <row r="1589" ht="12.75">
      <c r="A1589">
        <v>5.2933</v>
      </c>
    </row>
    <row r="1590" ht="12.75">
      <c r="A1590">
        <v>5.2839</v>
      </c>
    </row>
    <row r="1591" ht="12.75">
      <c r="A1591">
        <v>5.2707</v>
      </c>
    </row>
    <row r="1592" ht="12.75">
      <c r="A1592">
        <v>5.26</v>
      </c>
    </row>
    <row r="1593" ht="12.75">
      <c r="A1593">
        <v>5.268</v>
      </c>
    </row>
    <row r="1594" ht="12.75">
      <c r="A1594">
        <v>5.2695</v>
      </c>
    </row>
    <row r="1595" ht="12.75">
      <c r="A1595">
        <v>5.2642</v>
      </c>
    </row>
    <row r="1596" ht="12.75">
      <c r="A1596">
        <v>5.2808</v>
      </c>
    </row>
    <row r="1597" ht="12.75">
      <c r="A1597">
        <v>5.2895</v>
      </c>
    </row>
    <row r="1598" ht="12.75">
      <c r="A1598">
        <v>5.2722</v>
      </c>
    </row>
    <row r="1599" ht="12.75">
      <c r="A1599">
        <v>5.3074</v>
      </c>
    </row>
    <row r="1600" ht="12.75">
      <c r="A1600">
        <v>5.2966</v>
      </c>
    </row>
    <row r="1601" ht="12.75">
      <c r="A1601">
        <v>5.2783</v>
      </c>
    </row>
    <row r="1602" ht="12.75">
      <c r="A1602">
        <v>5.2731</v>
      </c>
    </row>
    <row r="1603" ht="12.75">
      <c r="A1603">
        <v>5.2748</v>
      </c>
    </row>
    <row r="1604" ht="12.75">
      <c r="A1604">
        <v>5.2896</v>
      </c>
    </row>
    <row r="1605" ht="12.75">
      <c r="A1605">
        <v>5.2922</v>
      </c>
    </row>
    <row r="1606" ht="12.75">
      <c r="A1606">
        <v>5.2862</v>
      </c>
    </row>
    <row r="1607" ht="12.75">
      <c r="A1607">
        <v>5.2707</v>
      </c>
    </row>
    <row r="1608" ht="12.75">
      <c r="A1608">
        <v>5.2552</v>
      </c>
    </row>
    <row r="1609" ht="12.75">
      <c r="A1609">
        <v>5.2716</v>
      </c>
    </row>
    <row r="1610" ht="12.75">
      <c r="A1610">
        <v>5.2754</v>
      </c>
    </row>
    <row r="1611" ht="12.75">
      <c r="A1611">
        <v>5.2712</v>
      </c>
    </row>
    <row r="1612" ht="12.75">
      <c r="A1612">
        <v>5.2658</v>
      </c>
    </row>
    <row r="1613" ht="12.75">
      <c r="A1613">
        <v>5.2758</v>
      </c>
    </row>
    <row r="1614" ht="12.75">
      <c r="A1614">
        <v>5.2577</v>
      </c>
    </row>
    <row r="1615" ht="12.75">
      <c r="A1615">
        <v>5.2711</v>
      </c>
    </row>
    <row r="1616" ht="12.75">
      <c r="A1616">
        <v>5.3117</v>
      </c>
    </row>
    <row r="1617" ht="12.75">
      <c r="A1617">
        <v>5.2841</v>
      </c>
    </row>
    <row r="1618" ht="12.75">
      <c r="A1618">
        <v>5.2772</v>
      </c>
    </row>
    <row r="1619" ht="12.75">
      <c r="A1619">
        <v>5.2841</v>
      </c>
    </row>
    <row r="1620" ht="12.75">
      <c r="A1620">
        <v>5.2776</v>
      </c>
    </row>
    <row r="1621" ht="12.75">
      <c r="A1621">
        <v>5.2844</v>
      </c>
    </row>
    <row r="1622" ht="12.75">
      <c r="A1622">
        <v>5.2742</v>
      </c>
    </row>
    <row r="1623" ht="12.75">
      <c r="A1623">
        <v>5.2742</v>
      </c>
    </row>
    <row r="1624" ht="12.75">
      <c r="A1624">
        <v>5.2807</v>
      </c>
    </row>
    <row r="1625" ht="12.75">
      <c r="A1625">
        <v>5.273</v>
      </c>
    </row>
    <row r="1626" ht="12.75">
      <c r="A1626">
        <v>5.2521</v>
      </c>
    </row>
    <row r="1627" ht="12.75">
      <c r="A1627">
        <v>5.2694</v>
      </c>
    </row>
    <row r="1628" ht="12.75">
      <c r="A1628">
        <v>5.2759</v>
      </c>
    </row>
    <row r="1629" ht="12.75">
      <c r="A1629">
        <v>5.271</v>
      </c>
    </row>
    <row r="1630" ht="12.75">
      <c r="A1630">
        <v>5.3009</v>
      </c>
    </row>
    <row r="1631" ht="12.75">
      <c r="A1631">
        <v>5.2855</v>
      </c>
    </row>
    <row r="1632" ht="12.75">
      <c r="A1632">
        <v>5.28</v>
      </c>
    </row>
    <row r="1633" ht="12.75">
      <c r="A1633">
        <v>5.2865</v>
      </c>
    </row>
    <row r="1634" ht="12.75">
      <c r="A1634">
        <v>5.2647</v>
      </c>
    </row>
    <row r="1635" ht="12.75">
      <c r="A1635">
        <v>5.2707</v>
      </c>
    </row>
    <row r="1636" ht="12.75">
      <c r="A1636">
        <v>5.2578</v>
      </c>
    </row>
    <row r="1637" ht="12.75">
      <c r="A1637">
        <v>5.2881</v>
      </c>
    </row>
    <row r="1638" ht="12.75">
      <c r="A1638">
        <v>5.2975</v>
      </c>
    </row>
    <row r="1639" ht="12.75">
      <c r="A1639">
        <v>5.2762</v>
      </c>
    </row>
    <row r="1640" ht="12.75">
      <c r="A1640">
        <v>5.2865</v>
      </c>
    </row>
    <row r="1641" ht="12.75">
      <c r="A1641">
        <v>5.301</v>
      </c>
    </row>
    <row r="1642" ht="12.75">
      <c r="A1642">
        <v>5.2716</v>
      </c>
    </row>
    <row r="1643" ht="12.75">
      <c r="A1643">
        <v>5.2789</v>
      </c>
    </row>
    <row r="1644" ht="12.75">
      <c r="A1644">
        <v>5.2896</v>
      </c>
    </row>
    <row r="1645" ht="12.75">
      <c r="A1645">
        <v>5.2805</v>
      </c>
    </row>
    <row r="1646" ht="12.75">
      <c r="A1646">
        <v>5.2943</v>
      </c>
    </row>
    <row r="1647" ht="12.75">
      <c r="A1647">
        <v>5.2815</v>
      </c>
    </row>
    <row r="1648" ht="12.75">
      <c r="A1648">
        <v>5.282</v>
      </c>
    </row>
    <row r="1649" ht="12.75">
      <c r="A1649">
        <v>5.2783</v>
      </c>
    </row>
    <row r="1650" ht="12.75">
      <c r="A1650">
        <v>5.27</v>
      </c>
    </row>
    <row r="1651" ht="12.75">
      <c r="A1651">
        <v>5.2542</v>
      </c>
    </row>
    <row r="1652" ht="12.75">
      <c r="A1652">
        <v>5.2965</v>
      </c>
    </row>
    <row r="1653" ht="12.75">
      <c r="A1653">
        <v>5.2822</v>
      </c>
    </row>
    <row r="1654" ht="12.75">
      <c r="A1654">
        <v>5.3115</v>
      </c>
    </row>
    <row r="1655" ht="12.75">
      <c r="A1655">
        <v>5.2697</v>
      </c>
    </row>
    <row r="1656" ht="12.75">
      <c r="A1656">
        <v>5.278</v>
      </c>
    </row>
    <row r="1657" ht="12.75">
      <c r="A1657">
        <v>5.2477</v>
      </c>
    </row>
    <row r="1658" ht="12.75">
      <c r="A1658">
        <v>5.2569</v>
      </c>
    </row>
    <row r="1659" ht="12.75">
      <c r="A1659">
        <v>5.2844</v>
      </c>
    </row>
    <row r="1660" ht="12.75">
      <c r="A1660">
        <v>5.2773</v>
      </c>
    </row>
    <row r="1661" ht="12.75">
      <c r="A1661">
        <v>5.2476</v>
      </c>
    </row>
    <row r="1662" ht="12.75">
      <c r="A1662">
        <v>5.2981</v>
      </c>
    </row>
    <row r="1663" ht="12.75">
      <c r="A1663">
        <v>5.2811</v>
      </c>
    </row>
    <row r="1664" ht="12.75">
      <c r="A1664">
        <v>5.247</v>
      </c>
    </row>
    <row r="1665" ht="12.75">
      <c r="A1665">
        <v>5.2875</v>
      </c>
    </row>
    <row r="1666" ht="12.75">
      <c r="A1666">
        <v>5.2719</v>
      </c>
    </row>
    <row r="1667" ht="12.75">
      <c r="A1667">
        <v>5.2678</v>
      </c>
    </row>
    <row r="1668" ht="12.75">
      <c r="A1668">
        <v>5.2913</v>
      </c>
    </row>
    <row r="1669" ht="12.75">
      <c r="A1669">
        <v>5.2748</v>
      </c>
    </row>
    <row r="1670" ht="12.75">
      <c r="A1670">
        <v>5.2685</v>
      </c>
    </row>
    <row r="1671" ht="12.75">
      <c r="A1671">
        <v>5.2644</v>
      </c>
    </row>
    <row r="1672" ht="12.75">
      <c r="A1672">
        <v>5.2987</v>
      </c>
    </row>
    <row r="1673" ht="12.75">
      <c r="A1673">
        <v>5.3119</v>
      </c>
    </row>
    <row r="1674" ht="12.75">
      <c r="A1674">
        <v>5.2786</v>
      </c>
    </row>
    <row r="1675" ht="12.75">
      <c r="A1675">
        <v>5.2941</v>
      </c>
    </row>
    <row r="1676" ht="12.75">
      <c r="A1676">
        <v>5.2692</v>
      </c>
    </row>
    <row r="1677" ht="12.75">
      <c r="A1677">
        <v>5.2729</v>
      </c>
    </row>
    <row r="1678" ht="12.75">
      <c r="A1678">
        <v>5.2679</v>
      </c>
    </row>
    <row r="1679" ht="12.75">
      <c r="A1679">
        <v>5.294</v>
      </c>
    </row>
    <row r="1680" ht="12.75">
      <c r="A1680">
        <v>5.2742</v>
      </c>
    </row>
    <row r="1681" ht="12.75">
      <c r="A1681">
        <v>5.2747</v>
      </c>
    </row>
    <row r="1682" ht="12.75">
      <c r="A1682">
        <v>5.2544</v>
      </c>
    </row>
    <row r="1683" ht="12.75">
      <c r="A1683">
        <v>5.2857</v>
      </c>
    </row>
    <row r="1684" ht="12.75">
      <c r="A1684">
        <v>5.2924</v>
      </c>
    </row>
    <row r="1685" ht="12.75">
      <c r="A1685">
        <v>5.2747</v>
      </c>
    </row>
    <row r="1686" ht="12.75">
      <c r="A1686">
        <v>5.2653</v>
      </c>
    </row>
    <row r="1687" ht="12.75">
      <c r="A1687">
        <v>5.2735</v>
      </c>
    </row>
    <row r="1688" ht="12.75">
      <c r="A1688">
        <v>5.2859</v>
      </c>
    </row>
    <row r="1689" ht="12.75">
      <c r="A1689">
        <v>5.2926</v>
      </c>
    </row>
    <row r="1690" ht="12.75">
      <c r="A1690">
        <v>5.256</v>
      </c>
    </row>
    <row r="1691" ht="12.75">
      <c r="A1691">
        <v>5.2831</v>
      </c>
    </row>
    <row r="1692" ht="12.75">
      <c r="A1692">
        <v>5.2816</v>
      </c>
    </row>
    <row r="1693" ht="12.75">
      <c r="A1693">
        <v>5.2742</v>
      </c>
    </row>
    <row r="1694" ht="12.75">
      <c r="A1694">
        <v>5.2595</v>
      </c>
    </row>
    <row r="1695" ht="12.75">
      <c r="A1695">
        <v>5.2722</v>
      </c>
    </row>
    <row r="1696" ht="12.75">
      <c r="A1696">
        <v>5.2722</v>
      </c>
    </row>
    <row r="1697" ht="12.75">
      <c r="A1697">
        <v>5.2905</v>
      </c>
    </row>
    <row r="1698" ht="12.75">
      <c r="A1698">
        <v>5.2824</v>
      </c>
    </row>
    <row r="1699" ht="12.75">
      <c r="A1699">
        <v>5.297</v>
      </c>
    </row>
    <row r="1700" ht="12.75">
      <c r="A1700">
        <v>5.2441</v>
      </c>
    </row>
    <row r="1701" ht="12.75">
      <c r="A1701">
        <v>5.2868</v>
      </c>
    </row>
    <row r="1702" ht="12.75">
      <c r="A1702">
        <v>5.2768</v>
      </c>
    </row>
    <row r="1703" ht="12.75">
      <c r="A1703">
        <v>5.2686</v>
      </c>
    </row>
    <row r="1704" ht="12.75">
      <c r="A1704">
        <v>5.2888</v>
      </c>
    </row>
    <row r="1705" ht="12.75">
      <c r="A1705">
        <v>5.2802</v>
      </c>
    </row>
    <row r="1706" ht="12.75">
      <c r="A1706">
        <v>5.3002</v>
      </c>
    </row>
    <row r="1707" ht="12.75">
      <c r="A1707">
        <v>5.295</v>
      </c>
    </row>
    <row r="1708" ht="12.75">
      <c r="A1708">
        <v>5.2864</v>
      </c>
    </row>
    <row r="1709" ht="12.75">
      <c r="A1709">
        <v>5.2624</v>
      </c>
    </row>
    <row r="1710" ht="12.75">
      <c r="A1710">
        <v>5.2645</v>
      </c>
    </row>
    <row r="1711" ht="12.75">
      <c r="A1711">
        <v>5.2884</v>
      </c>
    </row>
    <row r="1712" ht="12.75">
      <c r="A1712">
        <v>5.29</v>
      </c>
    </row>
    <row r="1713" ht="12.75">
      <c r="A1713">
        <v>5.2883</v>
      </c>
    </row>
    <row r="1714" ht="12.75">
      <c r="A1714">
        <v>5.2927</v>
      </c>
    </row>
    <row r="1715" ht="12.75">
      <c r="A1715">
        <v>5.2702</v>
      </c>
    </row>
    <row r="1716" ht="12.75">
      <c r="A1716">
        <v>5.276</v>
      </c>
    </row>
    <row r="1717" ht="12.75">
      <c r="A1717">
        <v>5.3078</v>
      </c>
    </row>
    <row r="1718" ht="12.75">
      <c r="A1718">
        <v>5.2813</v>
      </c>
    </row>
    <row r="1719" ht="12.75">
      <c r="A1719">
        <v>5.267</v>
      </c>
    </row>
    <row r="1720" ht="12.75">
      <c r="A1720">
        <v>5.2712</v>
      </c>
    </row>
    <row r="1721" ht="12.75">
      <c r="A1721">
        <v>5.2903</v>
      </c>
    </row>
    <row r="1722" ht="12.75">
      <c r="A1722">
        <v>5.2945</v>
      </c>
    </row>
    <row r="1723" ht="12.75">
      <c r="A1723">
        <v>5.2938</v>
      </c>
    </row>
    <row r="1724" ht="12.75">
      <c r="A1724">
        <v>5.2912</v>
      </c>
    </row>
    <row r="1725" ht="12.75">
      <c r="A1725">
        <v>5.2878</v>
      </c>
    </row>
    <row r="1726" ht="12.75">
      <c r="A1726">
        <v>5.2783</v>
      </c>
    </row>
    <row r="1727" ht="12.75">
      <c r="A1727">
        <v>5.2503</v>
      </c>
    </row>
    <row r="1728" ht="12.75">
      <c r="A1728">
        <v>5.2599</v>
      </c>
    </row>
    <row r="1729" ht="12.75">
      <c r="A1729">
        <v>5.2869</v>
      </c>
    </row>
    <row r="1730" ht="12.75">
      <c r="A1730">
        <v>5.2647</v>
      </c>
    </row>
    <row r="1731" ht="12.75">
      <c r="A1731">
        <v>5.2606</v>
      </c>
    </row>
    <row r="1732" ht="12.75">
      <c r="A1732">
        <v>5.285</v>
      </c>
    </row>
    <row r="1733" ht="12.75">
      <c r="A1733">
        <v>5.2803</v>
      </c>
    </row>
    <row r="1734" ht="12.75">
      <c r="A1734">
        <v>5.2681</v>
      </c>
    </row>
    <row r="1735" ht="12.75">
      <c r="A1735">
        <v>5.2674</v>
      </c>
    </row>
    <row r="1736" ht="12.75">
      <c r="A1736">
        <v>5.274</v>
      </c>
    </row>
    <row r="1737" ht="12.75">
      <c r="A1737">
        <v>5.291</v>
      </c>
    </row>
    <row r="1738" ht="12.75">
      <c r="A1738">
        <v>5.2676</v>
      </c>
    </row>
    <row r="1739" ht="12.75">
      <c r="A1739">
        <v>5.2736</v>
      </c>
    </row>
    <row r="1740" ht="12.75">
      <c r="A1740">
        <v>5.2668</v>
      </c>
    </row>
    <row r="1741" ht="12.75">
      <c r="A1741">
        <v>5.2606</v>
      </c>
    </row>
    <row r="1742" ht="12.75">
      <c r="A1742">
        <v>5.2829</v>
      </c>
    </row>
    <row r="1743" ht="12.75">
      <c r="A1743">
        <v>5.2881</v>
      </c>
    </row>
    <row r="1744" ht="12.75">
      <c r="A1744">
        <v>5.3029</v>
      </c>
    </row>
    <row r="1745" ht="12.75">
      <c r="A1745">
        <v>5.2857</v>
      </c>
    </row>
    <row r="1746" ht="12.75">
      <c r="A1746">
        <v>5.2858</v>
      </c>
    </row>
    <row r="1747" ht="12.75">
      <c r="A1747">
        <v>5.259</v>
      </c>
    </row>
    <row r="1748" ht="12.75">
      <c r="A1748">
        <v>5.2746</v>
      </c>
    </row>
    <row r="1749" ht="12.75">
      <c r="A1749">
        <v>5.2817</v>
      </c>
    </row>
    <row r="1750" ht="12.75">
      <c r="A1750">
        <v>5.2571</v>
      </c>
    </row>
    <row r="1751" ht="12.75">
      <c r="A1751">
        <v>5.2873</v>
      </c>
    </row>
    <row r="1752" ht="12.75">
      <c r="A1752">
        <v>5.2542</v>
      </c>
    </row>
    <row r="1753" ht="12.75">
      <c r="A1753">
        <v>5.275</v>
      </c>
    </row>
    <row r="1754" ht="12.75">
      <c r="A1754">
        <v>5.289</v>
      </c>
    </row>
    <row r="1755" ht="12.75">
      <c r="A1755">
        <v>5.2872</v>
      </c>
    </row>
    <row r="1756" ht="12.75">
      <c r="A1756">
        <v>5.2592</v>
      </c>
    </row>
    <row r="1757" ht="12.75">
      <c r="A1757">
        <v>5.2898</v>
      </c>
    </row>
    <row r="1758" ht="12.75">
      <c r="A1758">
        <v>5.2763</v>
      </c>
    </row>
    <row r="1759" ht="12.75">
      <c r="A1759">
        <v>5.2946</v>
      </c>
    </row>
    <row r="1760" ht="12.75">
      <c r="A1760">
        <v>5.2497</v>
      </c>
    </row>
    <row r="1761" ht="12.75">
      <c r="A1761">
        <v>5.2539</v>
      </c>
    </row>
    <row r="1762" ht="12.75">
      <c r="A1762">
        <v>5.2994</v>
      </c>
    </row>
    <row r="1763" ht="12.75">
      <c r="A1763">
        <v>5.2639</v>
      </c>
    </row>
    <row r="1764" ht="12.75">
      <c r="A1764">
        <v>5.2884</v>
      </c>
    </row>
    <row r="1765" ht="12.75">
      <c r="A1765">
        <v>5.2878</v>
      </c>
    </row>
    <row r="1766" ht="12.75">
      <c r="A1766">
        <v>5.2935</v>
      </c>
    </row>
    <row r="1767" ht="12.75">
      <c r="A1767">
        <v>5.2819</v>
      </c>
    </row>
    <row r="1768" ht="12.75">
      <c r="A1768">
        <v>5.3027</v>
      </c>
    </row>
    <row r="1769" ht="12.75">
      <c r="A1769">
        <v>5.2569</v>
      </c>
    </row>
    <row r="1770" ht="12.75">
      <c r="A1770">
        <v>5.2795</v>
      </c>
    </row>
    <row r="1771" ht="12.75">
      <c r="A1771">
        <v>5.2896</v>
      </c>
    </row>
    <row r="1772" ht="12.75">
      <c r="A1772">
        <v>5.2937</v>
      </c>
    </row>
    <row r="1773" ht="12.75">
      <c r="A1773">
        <v>5.2481</v>
      </c>
    </row>
    <row r="1774" ht="12.75">
      <c r="A1774">
        <v>5.2956</v>
      </c>
    </row>
    <row r="1775" ht="12.75">
      <c r="A1775">
        <v>5.2707</v>
      </c>
    </row>
    <row r="1776" ht="12.75">
      <c r="A1776">
        <v>5.2819</v>
      </c>
    </row>
    <row r="1777" ht="12.75">
      <c r="A1777">
        <v>5.2988</v>
      </c>
    </row>
    <row r="1778" ht="12.75">
      <c r="A1778">
        <v>5.2477</v>
      </c>
    </row>
    <row r="1779" ht="12.75">
      <c r="A1779">
        <v>5.2457</v>
      </c>
    </row>
    <row r="1780" ht="12.75">
      <c r="A1780">
        <v>5.3062</v>
      </c>
    </row>
    <row r="1781" ht="12.75">
      <c r="A1781">
        <v>5.2815</v>
      </c>
    </row>
    <row r="1782" ht="12.75">
      <c r="A1782">
        <v>5.2959</v>
      </c>
    </row>
    <row r="1783" ht="12.75">
      <c r="A1783">
        <v>5.287</v>
      </c>
    </row>
    <row r="1784" ht="12.75">
      <c r="A1784">
        <v>5.2794</v>
      </c>
    </row>
    <row r="1785" ht="12.75">
      <c r="A1785">
        <v>5.283</v>
      </c>
    </row>
    <row r="1786" ht="12.75">
      <c r="A1786">
        <v>5.2798</v>
      </c>
    </row>
    <row r="1787" ht="12.75">
      <c r="A1787">
        <v>5.2914</v>
      </c>
    </row>
    <row r="1788" ht="12.75">
      <c r="A1788">
        <v>5.2916</v>
      </c>
    </row>
    <row r="1789" ht="12.75">
      <c r="A1789">
        <v>5.2824</v>
      </c>
    </row>
    <row r="1790" ht="12.75">
      <c r="A1790">
        <v>5.2821</v>
      </c>
    </row>
    <row r="1791" ht="12.75">
      <c r="A1791">
        <v>5.2722</v>
      </c>
    </row>
    <row r="1792" ht="12.75">
      <c r="A1792">
        <v>5.261</v>
      </c>
    </row>
    <row r="1793" ht="12.75">
      <c r="A1793">
        <v>5.3065</v>
      </c>
    </row>
    <row r="1794" ht="12.75">
      <c r="A1794">
        <v>5.2821</v>
      </c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4"/>
  <sheetViews>
    <sheetView workbookViewId="0" topLeftCell="A1">
      <selection activeCell="W8" sqref="W8"/>
    </sheetView>
  </sheetViews>
  <sheetFormatPr defaultColWidth="9.140625" defaultRowHeight="12.75"/>
  <cols>
    <col min="1" max="2" width="8.57421875" style="0" customWidth="1"/>
    <col min="3" max="3" width="7.8515625" style="0" customWidth="1"/>
  </cols>
  <sheetData>
    <row r="1" spans="1:5" ht="38.25" customHeight="1">
      <c r="A1" s="7" t="s">
        <v>16</v>
      </c>
      <c r="B1" s="7"/>
      <c r="C1" s="7" t="s">
        <v>12</v>
      </c>
      <c r="D1" s="5" t="s">
        <v>9</v>
      </c>
      <c r="E1" s="5" t="s">
        <v>11</v>
      </c>
    </row>
    <row r="2" spans="1:5" ht="12.75">
      <c r="A2" s="1">
        <f>dati!H2*massa/(dati!G2)*10000</f>
        <v>224.67109078958887</v>
      </c>
      <c r="B2" s="1"/>
      <c r="C2">
        <v>50</v>
      </c>
      <c r="D2" s="2">
        <v>50</v>
      </c>
      <c r="E2" s="3">
        <v>39</v>
      </c>
    </row>
    <row r="3" spans="1:5" ht="12.75">
      <c r="A3" s="1">
        <f>dati!H3*massa/(dati!G3)*10000</f>
        <v>808.4415266508921</v>
      </c>
      <c r="B3" s="1"/>
      <c r="C3">
        <f aca="true" t="shared" si="0" ref="C3:C30">50+C2</f>
        <v>100</v>
      </c>
      <c r="D3" s="2">
        <v>100</v>
      </c>
      <c r="E3" s="3">
        <v>238</v>
      </c>
    </row>
    <row r="4" spans="1:5" ht="12.75">
      <c r="A4" s="1">
        <f>dati!H4*massa/(dati!G4)*10000</f>
        <v>300.2734824985521</v>
      </c>
      <c r="B4" s="1"/>
      <c r="C4">
        <f t="shared" si="0"/>
        <v>150</v>
      </c>
      <c r="D4" s="2">
        <v>150</v>
      </c>
      <c r="E4" s="3">
        <v>161</v>
      </c>
    </row>
    <row r="5" spans="1:5" ht="12.75">
      <c r="A5" s="1">
        <f>dati!H5*massa/(dati!G5)*10000</f>
        <v>132.35502101236665</v>
      </c>
      <c r="B5" s="1"/>
      <c r="C5">
        <f t="shared" si="0"/>
        <v>200</v>
      </c>
      <c r="D5" s="2">
        <v>200</v>
      </c>
      <c r="E5" s="3">
        <v>126</v>
      </c>
    </row>
    <row r="6" spans="1:5" ht="12.75">
      <c r="A6" s="1">
        <f>dati!H6*massa/(dati!G6)*10000</f>
        <v>203.71479552276685</v>
      </c>
      <c r="B6" s="1"/>
      <c r="C6">
        <f t="shared" si="0"/>
        <v>250</v>
      </c>
      <c r="D6" s="2">
        <v>250</v>
      </c>
      <c r="E6" s="3">
        <v>131</v>
      </c>
    </row>
    <row r="7" spans="1:5" ht="12.75">
      <c r="A7" s="1">
        <f>dati!H7*massa/(dati!G7)*10000</f>
        <v>171.40987729875602</v>
      </c>
      <c r="B7" s="1"/>
      <c r="C7">
        <f t="shared" si="0"/>
        <v>300</v>
      </c>
      <c r="D7" s="2">
        <v>300</v>
      </c>
      <c r="E7" s="3">
        <v>116</v>
      </c>
    </row>
    <row r="8" spans="1:5" ht="12.75">
      <c r="A8" s="1">
        <f>dati!H8*massa/(dati!G8)*10000</f>
        <v>944.2397756756872</v>
      </c>
      <c r="B8" s="1"/>
      <c r="C8">
        <f t="shared" si="0"/>
        <v>350</v>
      </c>
      <c r="D8" s="2">
        <v>350</v>
      </c>
      <c r="E8" s="3">
        <v>71</v>
      </c>
    </row>
    <row r="9" spans="1:5" ht="12.75">
      <c r="A9" s="1">
        <f>dati!H9*massa/(dati!G9)*10000</f>
        <v>75.95450653420373</v>
      </c>
      <c r="B9" s="1"/>
      <c r="C9">
        <f>50+C8</f>
        <v>400</v>
      </c>
      <c r="D9" s="2">
        <v>400</v>
      </c>
      <c r="E9" s="3">
        <v>74</v>
      </c>
    </row>
    <row r="10" spans="1:5" ht="12.75">
      <c r="A10" s="1">
        <f>dati!H10*massa/(dati!G10)*10000</f>
        <v>465.1130374520588</v>
      </c>
      <c r="B10" s="1"/>
      <c r="C10">
        <f t="shared" si="0"/>
        <v>450</v>
      </c>
      <c r="D10" s="2">
        <v>450</v>
      </c>
      <c r="E10" s="3">
        <v>72</v>
      </c>
    </row>
    <row r="11" spans="1:5" ht="12.75">
      <c r="A11" s="1">
        <f>dati!H11*massa/(dati!G11)*10000</f>
        <v>178.02561302620921</v>
      </c>
      <c r="B11" s="1"/>
      <c r="C11">
        <f>50+C10</f>
        <v>500</v>
      </c>
      <c r="D11" s="2">
        <v>500</v>
      </c>
      <c r="E11" s="3">
        <v>78</v>
      </c>
    </row>
    <row r="12" spans="1:5" ht="12.75">
      <c r="A12" s="1">
        <f>dati!H12*massa/(dati!G12)*10000</f>
        <v>274.12073678489196</v>
      </c>
      <c r="B12" s="1"/>
      <c r="C12">
        <f t="shared" si="0"/>
        <v>550</v>
      </c>
      <c r="D12" s="2">
        <v>550</v>
      </c>
      <c r="E12" s="3">
        <v>52</v>
      </c>
    </row>
    <row r="13" spans="1:5" ht="12.75">
      <c r="A13" s="1">
        <f>dati!H13*massa/(dati!G13)*10000</f>
        <v>316.7983778661344</v>
      </c>
      <c r="B13" s="1"/>
      <c r="C13">
        <f t="shared" si="0"/>
        <v>600</v>
      </c>
      <c r="D13" s="2">
        <v>600</v>
      </c>
      <c r="E13" s="3">
        <v>65</v>
      </c>
    </row>
    <row r="14" spans="1:5" ht="12.75">
      <c r="A14" s="1">
        <f>dati!H14*massa/(dati!G14)*10000</f>
        <v>123.7137656223304</v>
      </c>
      <c r="B14" s="1"/>
      <c r="C14">
        <f t="shared" si="0"/>
        <v>650</v>
      </c>
      <c r="D14" s="2">
        <v>650</v>
      </c>
      <c r="E14" s="3">
        <v>46</v>
      </c>
    </row>
    <row r="15" spans="1:5" ht="12.75">
      <c r="A15" s="1">
        <f>dati!H15*massa/(dati!G15)*10000</f>
        <v>834.8671637761072</v>
      </c>
      <c r="B15" s="1"/>
      <c r="C15">
        <f t="shared" si="0"/>
        <v>700</v>
      </c>
      <c r="D15" s="2">
        <v>700</v>
      </c>
      <c r="E15" s="3">
        <v>51</v>
      </c>
    </row>
    <row r="16" spans="1:5" ht="12.75">
      <c r="A16" s="1">
        <f>dati!H16*massa/(dati!G16)*10000</f>
        <v>4166.141638382583</v>
      </c>
      <c r="B16" s="1"/>
      <c r="C16">
        <f t="shared" si="0"/>
        <v>750</v>
      </c>
      <c r="D16" s="2">
        <v>750</v>
      </c>
      <c r="E16" s="3">
        <v>42</v>
      </c>
    </row>
    <row r="17" spans="1:5" ht="12.75">
      <c r="A17" s="1">
        <f>dati!H17*massa/(dati!G17)*10000</f>
        <v>742.8188060783533</v>
      </c>
      <c r="B17" s="1"/>
      <c r="C17">
        <f t="shared" si="0"/>
        <v>800</v>
      </c>
      <c r="D17" s="2">
        <v>800</v>
      </c>
      <c r="E17" s="3">
        <v>31</v>
      </c>
    </row>
    <row r="18" spans="1:5" ht="12.75">
      <c r="A18" s="1">
        <f>dati!H18*massa/(dati!G18)*10000</f>
        <v>1168.526075898044</v>
      </c>
      <c r="B18" s="1"/>
      <c r="C18">
        <f t="shared" si="0"/>
        <v>850</v>
      </c>
      <c r="D18" s="2">
        <v>850</v>
      </c>
      <c r="E18" s="3">
        <v>45</v>
      </c>
    </row>
    <row r="19" spans="1:5" ht="12.75">
      <c r="A19" s="1">
        <f>dati!H19*massa/(dati!G19)*10000</f>
        <v>116.9486256848511</v>
      </c>
      <c r="B19" s="1"/>
      <c r="C19">
        <f t="shared" si="0"/>
        <v>900</v>
      </c>
      <c r="D19" s="2">
        <v>900</v>
      </c>
      <c r="E19" s="3">
        <v>30</v>
      </c>
    </row>
    <row r="20" spans="1:5" ht="12.75">
      <c r="A20" s="1">
        <f>dati!H20*massa/(dati!G20)*10000</f>
        <v>76.49115183568887</v>
      </c>
      <c r="B20" s="1"/>
      <c r="C20">
        <f t="shared" si="0"/>
        <v>950</v>
      </c>
      <c r="D20" s="2">
        <v>950</v>
      </c>
      <c r="E20" s="3">
        <v>29</v>
      </c>
    </row>
    <row r="21" spans="1:5" ht="12.75">
      <c r="A21" s="1">
        <f>dati!H21*massa/(dati!G21)*10000</f>
        <v>1855.1445547835108</v>
      </c>
      <c r="B21" s="1"/>
      <c r="C21">
        <f t="shared" si="0"/>
        <v>1000</v>
      </c>
      <c r="D21" s="2">
        <v>1000</v>
      </c>
      <c r="E21" s="3">
        <v>19</v>
      </c>
    </row>
    <row r="22" spans="1:5" ht="12.75">
      <c r="A22" s="1">
        <f>dati!H22*massa/(dati!G22)*10000</f>
        <v>543.3659327494204</v>
      </c>
      <c r="B22" s="1"/>
      <c r="C22">
        <f t="shared" si="0"/>
        <v>1050</v>
      </c>
      <c r="D22" s="2">
        <v>1050</v>
      </c>
      <c r="E22" s="3">
        <v>31</v>
      </c>
    </row>
    <row r="23" spans="1:5" ht="12.75">
      <c r="A23" s="1">
        <f>dati!H23*massa/(dati!G23)*10000</f>
        <v>123.74316958426213</v>
      </c>
      <c r="B23" s="1"/>
      <c r="C23">
        <f t="shared" si="0"/>
        <v>1100</v>
      </c>
      <c r="D23" s="2">
        <v>1100</v>
      </c>
      <c r="E23" s="3">
        <v>21</v>
      </c>
    </row>
    <row r="24" spans="1:5" ht="12.75">
      <c r="A24" s="1">
        <f>dati!H24*massa/(dati!G24)*10000</f>
        <v>123.64079811976589</v>
      </c>
      <c r="B24" s="1"/>
      <c r="C24">
        <f t="shared" si="0"/>
        <v>1150</v>
      </c>
      <c r="D24" s="2">
        <v>1150</v>
      </c>
      <c r="E24" s="3">
        <v>13</v>
      </c>
    </row>
    <row r="25" spans="1:5" ht="12.75">
      <c r="A25" s="1">
        <f>dati!H25*massa/(dati!G25)*10000</f>
        <v>92.69071722908059</v>
      </c>
      <c r="B25" s="1"/>
      <c r="C25">
        <f t="shared" si="0"/>
        <v>1200</v>
      </c>
      <c r="D25" s="2">
        <v>1200</v>
      </c>
      <c r="E25" s="3">
        <v>28</v>
      </c>
    </row>
    <row r="26" spans="1:11" ht="12.75">
      <c r="A26" s="1">
        <f>dati!H26*massa/(dati!G26)*10000</f>
        <v>816.0920784787147</v>
      </c>
      <c r="B26" s="1"/>
      <c r="C26">
        <f t="shared" si="0"/>
        <v>1250</v>
      </c>
      <c r="D26" s="2">
        <v>1250</v>
      </c>
      <c r="E26" s="3">
        <v>20</v>
      </c>
      <c r="H26" s="11" t="s">
        <v>17</v>
      </c>
      <c r="I26" s="11"/>
      <c r="J26" s="11"/>
      <c r="K26" s="11">
        <f>SUM(E3:E30)</f>
        <v>1643</v>
      </c>
    </row>
    <row r="27" spans="1:11" ht="12.75">
      <c r="A27" s="1">
        <f>dati!H27*massa/(dati!G27)*10000</f>
        <v>266.2140763544193</v>
      </c>
      <c r="B27" s="1"/>
      <c r="C27">
        <f t="shared" si="0"/>
        <v>1300</v>
      </c>
      <c r="D27" s="2">
        <v>1300</v>
      </c>
      <c r="E27" s="3">
        <v>10</v>
      </c>
      <c r="H27" s="11"/>
      <c r="I27" s="11"/>
      <c r="J27" s="11"/>
      <c r="K27" s="11"/>
    </row>
    <row r="28" spans="1:11" ht="12.75">
      <c r="A28" s="1">
        <f>dati!H28*massa/(dati!G28)*10000</f>
        <v>109.8173293545906</v>
      </c>
      <c r="B28" s="1"/>
      <c r="C28">
        <f t="shared" si="0"/>
        <v>1350</v>
      </c>
      <c r="D28" s="2">
        <v>1350</v>
      </c>
      <c r="E28" s="3">
        <v>18</v>
      </c>
      <c r="H28" s="11" t="s">
        <v>18</v>
      </c>
      <c r="I28" s="11"/>
      <c r="J28" s="11"/>
      <c r="K28" s="11">
        <f>1/0.002</f>
        <v>500</v>
      </c>
    </row>
    <row r="29" spans="1:11" ht="12.75">
      <c r="A29" s="1">
        <f>dati!H29*massa/(dati!G29)*10000</f>
        <v>552.360186599168</v>
      </c>
      <c r="B29" s="1"/>
      <c r="C29">
        <f t="shared" si="0"/>
        <v>1400</v>
      </c>
      <c r="D29" s="2">
        <v>1400</v>
      </c>
      <c r="E29" s="3">
        <v>13</v>
      </c>
      <c r="H29" s="11"/>
      <c r="I29" s="11"/>
      <c r="J29" s="11"/>
      <c r="K29" s="11"/>
    </row>
    <row r="30" spans="1:11" ht="12.75">
      <c r="A30" s="1">
        <f>dati!H30*massa/(dati!G30)*10000</f>
        <v>232.29088748672532</v>
      </c>
      <c r="B30" s="1"/>
      <c r="C30">
        <f t="shared" si="0"/>
        <v>1450</v>
      </c>
      <c r="D30" s="2">
        <v>1450</v>
      </c>
      <c r="E30" s="3">
        <v>12</v>
      </c>
      <c r="H30" s="10" t="s">
        <v>19</v>
      </c>
      <c r="I30" s="11"/>
      <c r="J30" s="11"/>
      <c r="K30" s="12">
        <f>K28/SQRT(K26)</f>
        <v>12.33534278728621</v>
      </c>
    </row>
    <row r="31" spans="1:13" ht="13.5" thickBot="1">
      <c r="A31" s="1">
        <f>dati!H31*massa/(dati!G31)*10000</f>
        <v>982.6739268260595</v>
      </c>
      <c r="B31" s="1"/>
      <c r="D31" s="4" t="s">
        <v>10</v>
      </c>
      <c r="E31" s="4">
        <v>111</v>
      </c>
      <c r="G31" s="8"/>
      <c r="H31" s="11"/>
      <c r="I31" s="11"/>
      <c r="J31" s="11"/>
      <c r="K31" s="12"/>
      <c r="L31" s="8"/>
      <c r="M31" s="8"/>
    </row>
    <row r="32" spans="1:2" ht="12.75">
      <c r="A32" s="1">
        <f>dati!H32*massa/(dati!G32)*10000</f>
        <v>1358.1931344192926</v>
      </c>
      <c r="B32" s="1"/>
    </row>
    <row r="33" spans="1:2" ht="12.75">
      <c r="A33" s="1">
        <f>dati!H33*massa/(dati!G33)*10000</f>
        <v>80.17787200944281</v>
      </c>
      <c r="B33" s="1"/>
    </row>
    <row r="34" spans="1:2" ht="12.75">
      <c r="A34" s="1">
        <f>dati!H34*massa/(dati!G34)*10000</f>
        <v>66.37598962387665</v>
      </c>
      <c r="B34" s="1"/>
    </row>
    <row r="35" spans="1:2" ht="12.75">
      <c r="A35" s="1">
        <f>dati!H35*massa/(dati!G35)*10000</f>
        <v>483.1278496956358</v>
      </c>
      <c r="B35" s="1"/>
    </row>
    <row r="36" spans="1:2" ht="12.75">
      <c r="A36" s="1">
        <f>dati!H36*massa/(dati!G36)*10000</f>
        <v>820.8671017727993</v>
      </c>
      <c r="B36" s="1"/>
    </row>
    <row r="37" spans="1:2" ht="12.75">
      <c r="A37" s="1">
        <f>dati!H37*massa/(dati!G37)*10000</f>
        <v>269.80258029069654</v>
      </c>
      <c r="B37" s="1"/>
    </row>
    <row r="38" spans="1:2" ht="12.75">
      <c r="A38" s="1">
        <f>dati!H38*massa/(dati!G38)*10000</f>
        <v>495.71845263385984</v>
      </c>
      <c r="B38" s="1"/>
    </row>
    <row r="39" spans="1:2" ht="12.75" customHeight="1">
      <c r="A39" s="1">
        <f>dati!H39*massa/(dati!G39)*10000</f>
        <v>250.64584135257977</v>
      </c>
      <c r="B39" s="1"/>
    </row>
    <row r="40" spans="1:2" ht="12.75" customHeight="1">
      <c r="A40" s="1">
        <f>dati!H40*massa/(dati!G40)*10000</f>
        <v>483.031843678012</v>
      </c>
      <c r="B40" s="1"/>
    </row>
    <row r="41" spans="1:2" ht="12.75">
      <c r="A41" s="1">
        <f>dati!H41*massa/(dati!G41)*10000</f>
        <v>1037.047097779082</v>
      </c>
      <c r="B41" s="1"/>
    </row>
    <row r="42" spans="1:2" ht="12.75">
      <c r="A42" s="1">
        <f>dati!H42*massa/(dati!G42)*10000</f>
        <v>428.2253414301608</v>
      </c>
      <c r="B42" s="1"/>
    </row>
    <row r="43" spans="1:2" ht="12.75">
      <c r="A43" s="1">
        <f>dati!H43*massa/(dati!G43)*10000</f>
        <v>75.43031606286529</v>
      </c>
      <c r="B43" s="1"/>
    </row>
    <row r="44" spans="1:2" ht="12.75">
      <c r="A44" s="1">
        <f>dati!H44*massa/(dati!G44)*10000</f>
        <v>534.6276138201845</v>
      </c>
      <c r="B44" s="1"/>
    </row>
    <row r="45" spans="1:2" ht="12.75">
      <c r="A45" s="1">
        <f>dati!H45*massa/(dati!G45)*10000</f>
        <v>193.9831907828777</v>
      </c>
      <c r="B45" s="1"/>
    </row>
    <row r="46" spans="1:2" ht="12.75">
      <c r="A46" s="1">
        <f>dati!H46*massa/(dati!G46)*10000</f>
        <v>1550.837650307636</v>
      </c>
      <c r="B46" s="1"/>
    </row>
    <row r="47" spans="1:2" ht="12.75">
      <c r="A47" s="1">
        <f>dati!H47*massa/(dati!G47)*10000</f>
        <v>108.12335359484278</v>
      </c>
      <c r="B47" s="1"/>
    </row>
    <row r="48" spans="1:2" ht="12.75">
      <c r="A48" s="1">
        <f>dati!H48*massa/(dati!G48)*10000</f>
        <v>426.74105777413126</v>
      </c>
      <c r="B48" s="1"/>
    </row>
    <row r="49" spans="1:2" ht="12.75">
      <c r="A49" s="1">
        <f>dati!H49*massa/(dati!G49)*10000</f>
        <v>448.70871871387004</v>
      </c>
      <c r="B49" s="1"/>
    </row>
    <row r="50" spans="1:2" ht="12.75">
      <c r="A50" s="1">
        <f>dati!H50*massa/(dati!G50)*10000</f>
        <v>291.2085894618267</v>
      </c>
      <c r="B50" s="1"/>
    </row>
    <row r="51" spans="1:2" ht="12.75">
      <c r="A51" s="1">
        <f>dati!H51*massa/(dati!G51)*10000</f>
        <v>75.62694323827408</v>
      </c>
      <c r="B51" s="1"/>
    </row>
    <row r="52" spans="1:2" ht="12.75">
      <c r="A52" s="1">
        <f>dati!H52*massa/(dati!G52)*10000</f>
        <v>246.44133860031323</v>
      </c>
      <c r="B52" s="1"/>
    </row>
    <row r="53" spans="1:2" ht="12.75">
      <c r="A53" s="1">
        <f>dati!H53*massa/(dati!G53)*10000</f>
        <v>560.9109168064633</v>
      </c>
      <c r="B53" s="1"/>
    </row>
    <row r="54" spans="1:2" ht="12.75">
      <c r="A54" s="1">
        <f>dati!H54*massa/(dati!G54)*10000</f>
        <v>423.80382380312824</v>
      </c>
      <c r="B54" s="1"/>
    </row>
    <row r="55" spans="1:2" ht="12.75">
      <c r="A55" s="1">
        <f>dati!H55*massa/(dati!G55)*10000</f>
        <v>1200.8152706985059</v>
      </c>
      <c r="B55" s="1"/>
    </row>
    <row r="56" spans="1:2" ht="12.75">
      <c r="A56" s="1">
        <f>dati!H56*massa/(dati!G56)*10000</f>
        <v>689.5492747380223</v>
      </c>
      <c r="B56" s="1"/>
    </row>
    <row r="57" spans="1:2" ht="12.75">
      <c r="A57" s="1">
        <f>dati!H57*massa/(dati!G57)*10000</f>
        <v>374.0452451641291</v>
      </c>
      <c r="B57" s="1"/>
    </row>
    <row r="58" spans="1:2" ht="12.75">
      <c r="A58" s="1">
        <f>dati!H58*massa/(dati!G58)*10000</f>
        <v>387.2283613403743</v>
      </c>
      <c r="B58" s="1"/>
    </row>
    <row r="59" spans="1:2" ht="12.75">
      <c r="A59" s="1">
        <f>dati!H59*massa/(dati!G59)*10000</f>
        <v>54.5730562869532</v>
      </c>
      <c r="B59" s="1"/>
    </row>
    <row r="60" spans="1:2" ht="12.75">
      <c r="A60" s="1">
        <f>dati!H60*massa/(dati!G60)*10000</f>
        <v>52.74690584180626</v>
      </c>
      <c r="B60" s="1"/>
    </row>
    <row r="61" spans="1:2" ht="12.75">
      <c r="A61" s="1">
        <f>dati!H61*massa/(dati!G61)*10000</f>
        <v>779.3107246054218</v>
      </c>
      <c r="B61" s="1"/>
    </row>
    <row r="62" spans="1:2" ht="12.75">
      <c r="A62" s="1">
        <f>dati!H62*massa/(dati!G62)*10000</f>
        <v>548.3566976069918</v>
      </c>
      <c r="B62" s="1"/>
    </row>
    <row r="63" spans="1:2" ht="12.75">
      <c r="A63" s="1">
        <f>dati!H63*massa/(dati!G63)*10000</f>
        <v>97.13725114484139</v>
      </c>
      <c r="B63" s="1"/>
    </row>
    <row r="64" spans="1:2" ht="12.75">
      <c r="A64" s="1">
        <f>dati!H64*massa/(dati!G64)*10000</f>
        <v>665.8080714231672</v>
      </c>
      <c r="B64" s="1"/>
    </row>
    <row r="65" spans="1:2" ht="12.75">
      <c r="A65" s="1">
        <f>dati!H65*massa/(dati!G65)*10000</f>
        <v>362.73749827940014</v>
      </c>
      <c r="B65" s="1"/>
    </row>
    <row r="66" spans="1:2" ht="12.75">
      <c r="A66" s="1">
        <f>dati!H66*massa/(dati!G66)*10000</f>
        <v>285.17753559141914</v>
      </c>
      <c r="B66" s="1"/>
    </row>
    <row r="67" spans="1:2" ht="12.75">
      <c r="A67" s="1">
        <f>dati!H67*massa/(dati!G67)*10000</f>
        <v>684.9535109831496</v>
      </c>
      <c r="B67" s="1"/>
    </row>
    <row r="68" spans="1:2" ht="12.75">
      <c r="A68" s="1">
        <f>dati!H68*massa/(dati!G68)*10000</f>
        <v>137.90353800032156</v>
      </c>
      <c r="B68" s="1"/>
    </row>
    <row r="69" spans="1:2" ht="12.75">
      <c r="A69" s="1">
        <f>dati!H69*massa/(dati!G69)*10000</f>
        <v>61.39777546728719</v>
      </c>
      <c r="B69" s="1"/>
    </row>
    <row r="70" spans="1:2" ht="12.75">
      <c r="A70" s="1">
        <f>dati!H70*massa/(dati!G70)*10000</f>
        <v>621.3417275871744</v>
      </c>
      <c r="B70" s="1"/>
    </row>
    <row r="71" spans="1:2" ht="12.75">
      <c r="A71" s="1">
        <f>dati!H71*massa/(dati!G71)*10000</f>
        <v>302.1436695501886</v>
      </c>
      <c r="B71" s="1"/>
    </row>
    <row r="72" spans="1:2" ht="12.75">
      <c r="A72" s="1">
        <f>dati!H72*massa/(dati!G72)*10000</f>
        <v>852.9816654504715</v>
      </c>
      <c r="B72" s="1"/>
    </row>
    <row r="73" spans="1:2" ht="12.75">
      <c r="A73" s="1">
        <f>dati!H73*massa/(dati!G73)*10000</f>
        <v>138.89838725910522</v>
      </c>
      <c r="B73" s="1"/>
    </row>
    <row r="74" spans="1:2" ht="12.75">
      <c r="A74" s="1">
        <f>dati!H74*massa/(dati!G74)*10000</f>
        <v>523.3183007332815</v>
      </c>
      <c r="B74" s="1"/>
    </row>
    <row r="75" spans="1:2" ht="12.75">
      <c r="A75" s="1">
        <f>dati!H75*massa/(dati!G75)*10000</f>
        <v>311.9718642522221</v>
      </c>
      <c r="B75" s="1"/>
    </row>
    <row r="76" spans="1:2" ht="12.75">
      <c r="A76" s="1">
        <f>dati!H76*massa/(dati!G76)*10000</f>
        <v>150.24935738154073</v>
      </c>
      <c r="B76" s="1"/>
    </row>
    <row r="77" spans="1:2" ht="12.75">
      <c r="A77" s="1">
        <f>dati!H77*massa/(dati!G77)*10000</f>
        <v>163.10590104681748</v>
      </c>
      <c r="B77" s="1"/>
    </row>
    <row r="78" spans="1:2" ht="12.75">
      <c r="A78" s="1">
        <f>dati!H78*massa/(dati!G78)*10000</f>
        <v>1156.775443243091</v>
      </c>
      <c r="B78" s="1"/>
    </row>
    <row r="79" spans="1:2" ht="12.75">
      <c r="A79" s="1">
        <f>dati!H79*massa/(dati!G79)*10000</f>
        <v>36.81315545912016</v>
      </c>
      <c r="B79" s="1"/>
    </row>
    <row r="80" spans="1:2" ht="12.75">
      <c r="A80" s="1">
        <f>dati!H80*massa/(dati!G80)*10000</f>
        <v>528.6347782285173</v>
      </c>
      <c r="B80" s="1"/>
    </row>
    <row r="81" spans="1:2" ht="12.75">
      <c r="A81" s="1">
        <f>dati!H81*massa/(dati!G81)*10000</f>
        <v>358.1333647626107</v>
      </c>
      <c r="B81" s="1"/>
    </row>
    <row r="82" spans="1:2" ht="12.75">
      <c r="A82" s="1">
        <f>dati!H82*massa/(dati!G82)*10000</f>
        <v>1167.7459995763927</v>
      </c>
      <c r="B82" s="1"/>
    </row>
    <row r="83" spans="1:2" ht="12.75">
      <c r="A83" s="1">
        <f>dati!H83*massa/(dati!G83)*10000</f>
        <v>255.40622132489713</v>
      </c>
      <c r="B83" s="1"/>
    </row>
    <row r="84" spans="1:2" ht="12.75">
      <c r="A84" s="1">
        <f>dati!H84*massa/(dati!G84)*10000</f>
        <v>280.25928299658847</v>
      </c>
      <c r="B84" s="1"/>
    </row>
    <row r="85" spans="1:2" ht="12.75">
      <c r="A85" s="1">
        <f>dati!H85*massa/(dati!G85)*10000</f>
        <v>1061.2526933859926</v>
      </c>
      <c r="B85" s="1"/>
    </row>
    <row r="86" spans="1:2" ht="12.75">
      <c r="A86" s="1">
        <f>dati!H86*massa/(dati!G86)*10000</f>
        <v>561.3532599773438</v>
      </c>
      <c r="B86" s="1"/>
    </row>
    <row r="87" spans="1:2" ht="12.75">
      <c r="A87" s="1">
        <f>dati!H87*massa/(dati!G87)*10000</f>
        <v>535.7054014719598</v>
      </c>
      <c r="B87" s="1"/>
    </row>
    <row r="88" spans="1:2" ht="12.75">
      <c r="A88" s="1">
        <f>dati!H88*massa/(dati!G88)*10000</f>
        <v>265.56355882889864</v>
      </c>
      <c r="B88" s="1"/>
    </row>
    <row r="89" spans="1:2" ht="12.75">
      <c r="A89" s="1">
        <f>dati!H89*massa/(dati!G89)*10000</f>
        <v>201.33187283850387</v>
      </c>
      <c r="B89" s="1"/>
    </row>
    <row r="90" spans="1:2" ht="12.75">
      <c r="A90" s="1">
        <f>dati!H90*massa/(dati!G90)*10000</f>
        <v>687.28993486854</v>
      </c>
      <c r="B90" s="1"/>
    </row>
    <row r="91" spans="1:2" ht="12.75">
      <c r="A91" s="1">
        <f>dati!H91*massa/(dati!G91)*10000</f>
        <v>1016.6544668201433</v>
      </c>
      <c r="B91" s="1"/>
    </row>
    <row r="92" spans="1:2" ht="12.75">
      <c r="A92" s="1">
        <f>dati!H92*massa/(dati!G92)*10000</f>
        <v>213.36801883230277</v>
      </c>
      <c r="B92" s="1"/>
    </row>
    <row r="93" spans="1:2" ht="12.75">
      <c r="A93" s="1">
        <f>dati!H93*massa/(dati!G93)*10000</f>
        <v>1754.0542670580476</v>
      </c>
      <c r="B93" s="1"/>
    </row>
    <row r="94" spans="1:2" ht="12.75">
      <c r="A94" s="1">
        <f>dati!H94*massa/(dati!G94)*10000</f>
        <v>551.9665331888414</v>
      </c>
      <c r="B94" s="1"/>
    </row>
    <row r="95" spans="1:2" ht="12.75">
      <c r="A95" s="1">
        <f>dati!H95*massa/(dati!G95)*10000</f>
        <v>83.88110921509453</v>
      </c>
      <c r="B95" s="1"/>
    </row>
    <row r="96" spans="1:2" ht="12.75">
      <c r="A96" s="1">
        <f>dati!H96*massa/(dati!G96)*10000</f>
        <v>200.20417958005365</v>
      </c>
      <c r="B96" s="1"/>
    </row>
    <row r="97" spans="1:2" ht="12.75">
      <c r="A97" s="1">
        <f>dati!H97*massa/(dati!G97)*10000</f>
        <v>1622.0539708769816</v>
      </c>
      <c r="B97" s="1"/>
    </row>
    <row r="98" spans="1:2" ht="12.75">
      <c r="A98" s="1">
        <f>dati!H98*massa/(dati!G98)*10000</f>
        <v>131.10582546092076</v>
      </c>
      <c r="B98" s="1"/>
    </row>
    <row r="99" spans="1:2" ht="12.75">
      <c r="A99" s="1">
        <f>dati!H99*massa/(dati!G99)*10000</f>
        <v>124.39396741506951</v>
      </c>
      <c r="B99" s="1"/>
    </row>
    <row r="100" spans="1:2" ht="12.75">
      <c r="A100" s="1">
        <f>dati!H100*massa/(dati!G100)*10000</f>
        <v>59.75538313855135</v>
      </c>
      <c r="B100" s="1"/>
    </row>
    <row r="101" spans="1:2" ht="12.75">
      <c r="A101" s="1">
        <f>dati!H101*massa/(dati!G101)*10000</f>
        <v>603.8276300491623</v>
      </c>
      <c r="B101" s="1"/>
    </row>
    <row r="102" spans="1:2" ht="12.75">
      <c r="A102" s="1">
        <f>dati!H102*massa/(dati!G102)*10000</f>
        <v>85.37769870854876</v>
      </c>
      <c r="B102" s="1"/>
    </row>
    <row r="103" spans="1:2" ht="12.75">
      <c r="A103" s="1">
        <f>dati!H103*massa/(dati!G103)*10000</f>
        <v>296.0160377281819</v>
      </c>
      <c r="B103" s="1"/>
    </row>
    <row r="104" spans="1:2" ht="12.75">
      <c r="A104" s="1">
        <f>dati!H104*massa/(dati!G104)*10000</f>
        <v>87.51330378665996</v>
      </c>
      <c r="B104" s="1"/>
    </row>
    <row r="105" spans="1:2" ht="12.75">
      <c r="A105" s="1">
        <f>dati!H105*massa/(dati!G105)*10000</f>
        <v>685.5468544235432</v>
      </c>
      <c r="B105" s="1"/>
    </row>
    <row r="106" spans="1:2" ht="12.75">
      <c r="A106" s="1">
        <f>dati!H106*massa/(dati!G106)*10000</f>
        <v>557.3617392761795</v>
      </c>
      <c r="B106" s="1"/>
    </row>
    <row r="107" spans="1:2" ht="12.75">
      <c r="A107" s="1">
        <f>dati!H107*massa/(dati!G107)*10000</f>
        <v>595.3988886675543</v>
      </c>
      <c r="B107" s="1"/>
    </row>
    <row r="108" spans="1:2" ht="12.75">
      <c r="A108" s="1">
        <f>dati!H108*massa/(dati!G108)*10000</f>
        <v>47.412159262020246</v>
      </c>
      <c r="B108" s="1"/>
    </row>
    <row r="109" spans="1:2" ht="12.75">
      <c r="A109" s="1">
        <f>dati!H109*massa/(dati!G109)*10000</f>
        <v>90.88983273071436</v>
      </c>
      <c r="B109" s="1"/>
    </row>
    <row r="110" spans="1:2" ht="12.75">
      <c r="A110" s="1">
        <f>dati!H110*massa/(dati!G110)*10000</f>
        <v>78.40489205140764</v>
      </c>
      <c r="B110" s="1"/>
    </row>
    <row r="111" spans="1:2" ht="12.75">
      <c r="A111" s="1">
        <f>dati!H111*massa/(dati!G111)*10000</f>
        <v>707.1316660741377</v>
      </c>
      <c r="B111" s="1"/>
    </row>
    <row r="112" spans="1:2" ht="12.75">
      <c r="A112" s="1">
        <f>dati!H112*massa/(dati!G112)*10000</f>
        <v>890.8641602366232</v>
      </c>
      <c r="B112" s="1"/>
    </row>
    <row r="113" spans="1:2" ht="12.75">
      <c r="A113" s="1">
        <f>dati!H113*massa/(dati!G113)*10000</f>
        <v>92.07014819597298</v>
      </c>
      <c r="B113" s="1"/>
    </row>
    <row r="114" spans="1:2" ht="12.75">
      <c r="A114" s="1">
        <f>dati!H114*massa/(dati!G114)*10000</f>
        <v>140.24237021347534</v>
      </c>
      <c r="B114" s="1"/>
    </row>
    <row r="115" spans="1:2" ht="12.75">
      <c r="A115" s="1">
        <f>dati!H115*massa/(dati!G115)*10000</f>
        <v>26.438396018779198</v>
      </c>
      <c r="B115" s="1"/>
    </row>
    <row r="116" spans="1:2" ht="12.75">
      <c r="A116" s="1">
        <f>dati!H116*massa/(dati!G116)*10000</f>
        <v>66.28114343652695</v>
      </c>
      <c r="B116" s="1"/>
    </row>
    <row r="117" spans="1:2" ht="12.75">
      <c r="A117" s="1">
        <f>dati!H117*massa/(dati!G117)*10000</f>
        <v>761.9837412030786</v>
      </c>
      <c r="B117" s="1"/>
    </row>
    <row r="118" spans="1:2" ht="12.75">
      <c r="A118" s="1">
        <f>dati!H118*massa/(dati!G118)*10000</f>
        <v>159.3075221073595</v>
      </c>
      <c r="B118" s="1"/>
    </row>
    <row r="119" spans="1:2" ht="12.75">
      <c r="A119" s="1">
        <f>dati!H119*massa/(dati!G119)*10000</f>
        <v>92.34394891482026</v>
      </c>
      <c r="B119" s="1"/>
    </row>
    <row r="120" spans="1:2" ht="12.75">
      <c r="A120" s="1">
        <f>dati!H120*massa/(dati!G120)*10000</f>
        <v>226.8666310955731</v>
      </c>
      <c r="B120" s="1"/>
    </row>
    <row r="121" spans="1:2" ht="12.75">
      <c r="A121" s="1">
        <f>dati!H121*massa/(dati!G121)*10000</f>
        <v>63.903863358502676</v>
      </c>
      <c r="B121" s="1"/>
    </row>
    <row r="122" spans="1:2" ht="12.75">
      <c r="A122" s="1">
        <f>dati!H122*massa/(dati!G122)*10000</f>
        <v>66.11161154730476</v>
      </c>
      <c r="B122" s="1"/>
    </row>
    <row r="123" spans="1:2" ht="12.75">
      <c r="A123" s="1">
        <f>dati!H123*massa/(dati!G123)*10000</f>
        <v>77.42286201245294</v>
      </c>
      <c r="B123" s="1"/>
    </row>
    <row r="124" spans="1:2" ht="12.75">
      <c r="A124" s="1">
        <f>dati!H124*massa/(dati!G124)*10000</f>
        <v>86.124542430006</v>
      </c>
      <c r="B124" s="1"/>
    </row>
    <row r="125" spans="1:2" ht="12.75">
      <c r="A125" s="1">
        <f>dati!H125*massa/(dati!G125)*10000</f>
        <v>417.72435323560876</v>
      </c>
      <c r="B125" s="1"/>
    </row>
    <row r="126" spans="1:2" ht="12.75">
      <c r="A126" s="1">
        <f>dati!H126*massa/(dati!G126)*10000</f>
        <v>2601.0167627466208</v>
      </c>
      <c r="B126" s="1"/>
    </row>
    <row r="127" spans="1:2" ht="12.75">
      <c r="A127" s="1">
        <f>dati!H127*massa/(dati!G127)*10000</f>
        <v>583.3622819647481</v>
      </c>
      <c r="B127" s="1"/>
    </row>
    <row r="128" spans="1:2" ht="12.75">
      <c r="A128" s="1">
        <f>dati!H128*massa/(dati!G128)*10000</f>
        <v>245.1298994932551</v>
      </c>
      <c r="B128" s="1"/>
    </row>
    <row r="129" spans="1:2" ht="12.75">
      <c r="A129" s="1">
        <f>dati!H129*massa/(dati!G129)*10000</f>
        <v>244.98116009555147</v>
      </c>
      <c r="B129" s="1"/>
    </row>
    <row r="130" spans="1:2" ht="12.75">
      <c r="A130" s="1">
        <f>dati!H130*massa/(dati!G130)*10000</f>
        <v>386.9215455835944</v>
      </c>
      <c r="B130" s="1"/>
    </row>
    <row r="131" spans="1:2" ht="12.75">
      <c r="A131" s="1">
        <f>dati!H131*massa/(dati!G131)*10000</f>
        <v>140.79730013917646</v>
      </c>
      <c r="B131" s="1"/>
    </row>
    <row r="132" spans="1:2" ht="12.75">
      <c r="A132" s="1">
        <f>dati!H132*massa/(dati!G132)*10000</f>
        <v>70.41380152979852</v>
      </c>
      <c r="B132" s="1"/>
    </row>
    <row r="133" spans="1:2" ht="12.75">
      <c r="A133" s="1">
        <f>dati!H133*massa/(dati!G133)*10000</f>
        <v>837.0807465961917</v>
      </c>
      <c r="B133" s="1"/>
    </row>
    <row r="134" spans="1:2" ht="12.75">
      <c r="A134" s="1">
        <f>dati!H134*massa/(dati!G134)*10000</f>
        <v>900.8221763391853</v>
      </c>
      <c r="B134" s="1"/>
    </row>
    <row r="135" spans="1:2" ht="12.75">
      <c r="A135" s="1">
        <f>dati!H135*massa/(dati!G135)*10000</f>
        <v>545.5977794558886</v>
      </c>
      <c r="B135" s="1"/>
    </row>
    <row r="136" spans="1:2" ht="12.75">
      <c r="A136" s="1">
        <f>dati!H136*massa/(dati!G136)*10000</f>
        <v>2972.160876097394</v>
      </c>
      <c r="B136" s="1"/>
    </row>
    <row r="137" spans="1:2" ht="12.75">
      <c r="A137" s="1">
        <f>dati!H137*massa/(dati!G137)*10000</f>
        <v>202.84060142416246</v>
      </c>
      <c r="B137" s="1"/>
    </row>
    <row r="138" spans="1:2" ht="12.75">
      <c r="A138" s="1">
        <f>dati!H138*massa/(dati!G138)*10000</f>
        <v>315.8575613151604</v>
      </c>
      <c r="B138" s="1"/>
    </row>
    <row r="139" spans="1:2" ht="12.75">
      <c r="A139" s="1">
        <f>dati!H139*massa/(dati!G139)*10000</f>
        <v>680.1360016113018</v>
      </c>
      <c r="B139" s="1"/>
    </row>
    <row r="140" spans="1:2" ht="12.75">
      <c r="A140" s="1">
        <f>dati!H140*massa/(dati!G140)*10000</f>
        <v>1383.2125675770546</v>
      </c>
      <c r="B140" s="1"/>
    </row>
    <row r="141" spans="1:2" ht="12.75">
      <c r="A141" s="1">
        <f>dati!H141*massa/(dati!G141)*10000</f>
        <v>207.0528712993529</v>
      </c>
      <c r="B141" s="1"/>
    </row>
    <row r="142" spans="1:2" ht="12.75">
      <c r="A142" s="1">
        <f>dati!H142*massa/(dati!G142)*10000</f>
        <v>198.22723717853225</v>
      </c>
      <c r="B142" s="1"/>
    </row>
    <row r="143" spans="1:2" ht="12.75">
      <c r="A143" s="1">
        <f>dati!H143*massa/(dati!G143)*10000</f>
        <v>76.4743889323868</v>
      </c>
      <c r="B143" s="1"/>
    </row>
    <row r="144" spans="1:2" ht="12.75">
      <c r="A144" s="1">
        <f>dati!H144*massa/(dati!G144)*10000</f>
        <v>73.39042367609171</v>
      </c>
      <c r="B144" s="1"/>
    </row>
    <row r="145" spans="1:2" ht="12.75">
      <c r="A145" s="1">
        <f>dati!H145*massa/(dati!G145)*10000</f>
        <v>87.17050904652142</v>
      </c>
      <c r="B145" s="1"/>
    </row>
    <row r="146" spans="1:2" ht="12.75">
      <c r="A146" s="1">
        <f>dati!H146*massa/(dati!G146)*10000</f>
        <v>66.1234682639624</v>
      </c>
      <c r="B146" s="1"/>
    </row>
    <row r="147" spans="1:2" ht="12.75">
      <c r="A147" s="1">
        <f>dati!H147*massa/(dati!G147)*10000</f>
        <v>1025.1408743829436</v>
      </c>
      <c r="B147" s="1"/>
    </row>
    <row r="148" spans="1:2" ht="12.75">
      <c r="A148" s="1">
        <f>dati!H148*massa/(dati!G148)*10000</f>
        <v>1432.1838259855165</v>
      </c>
      <c r="B148" s="1"/>
    </row>
    <row r="149" spans="1:2" ht="12.75">
      <c r="A149" s="1">
        <f>dati!H149*massa/(dati!G149)*10000</f>
        <v>824.373989580944</v>
      </c>
      <c r="B149" s="1"/>
    </row>
    <row r="150" spans="1:2" ht="12.75">
      <c r="A150" s="1">
        <f>dati!H150*massa/(dati!G150)*10000</f>
        <v>74.69967594477959</v>
      </c>
      <c r="B150" s="1"/>
    </row>
    <row r="151" spans="1:2" ht="12.75">
      <c r="A151" s="1">
        <f>dati!H151*massa/(dati!G151)*10000</f>
        <v>878.5444362217868</v>
      </c>
      <c r="B151" s="1"/>
    </row>
    <row r="152" spans="1:2" ht="12.75">
      <c r="A152" s="1">
        <f>dati!H152*massa/(dati!G152)*10000</f>
        <v>86.52562865165862</v>
      </c>
      <c r="B152" s="1"/>
    </row>
    <row r="153" spans="1:2" ht="12.75">
      <c r="A153" s="1">
        <f>dati!H153*massa/(dati!G153)*10000</f>
        <v>1329.580069234898</v>
      </c>
      <c r="B153" s="1"/>
    </row>
    <row r="154" spans="1:2" ht="12.75">
      <c r="A154" s="1">
        <f>dati!H154*massa/(dati!G154)*10000</f>
        <v>517.4185690764009</v>
      </c>
      <c r="B154" s="1"/>
    </row>
    <row r="155" spans="1:2" ht="12.75">
      <c r="A155" s="1">
        <f>dati!H155*massa/(dati!G155)*10000</f>
        <v>1369.1395143819013</v>
      </c>
      <c r="B155" s="1"/>
    </row>
    <row r="156" spans="1:2" ht="12.75">
      <c r="A156" s="1">
        <f>dati!H156*massa/(dati!G156)*10000</f>
        <v>320.2937463935523</v>
      </c>
      <c r="B156" s="1"/>
    </row>
    <row r="157" spans="1:2" ht="12.75">
      <c r="A157" s="1">
        <f>dati!H157*massa/(dati!G157)*10000</f>
        <v>537.4591896382575</v>
      </c>
      <c r="B157" s="1"/>
    </row>
    <row r="158" spans="1:2" ht="12.75">
      <c r="A158" s="1">
        <f>dati!H158*massa/(dati!G158)*10000</f>
        <v>115.75722627610578</v>
      </c>
      <c r="B158" s="1"/>
    </row>
    <row r="159" spans="1:2" ht="12.75">
      <c r="A159" s="1">
        <f>dati!H159*massa/(dati!G159)*10000</f>
        <v>155.89306648325297</v>
      </c>
      <c r="B159" s="1"/>
    </row>
    <row r="160" spans="1:2" ht="12.75">
      <c r="A160" s="1">
        <f>dati!H160*massa/(dati!G160)*10000</f>
        <v>85.17951347916244</v>
      </c>
      <c r="B160" s="1"/>
    </row>
    <row r="161" spans="1:2" ht="12.75">
      <c r="A161" s="1">
        <f>dati!H161*massa/(dati!G161)*10000</f>
        <v>167.24629861344437</v>
      </c>
      <c r="B161" s="1"/>
    </row>
    <row r="162" spans="1:2" ht="12.75">
      <c r="A162" s="1">
        <f>dati!H162*massa/(dati!G162)*10000</f>
        <v>45.998898202978445</v>
      </c>
      <c r="B162" s="1"/>
    </row>
    <row r="163" spans="1:2" ht="12.75">
      <c r="A163" s="1">
        <f>dati!H163*massa/(dati!G163)*10000</f>
        <v>540.3433021929266</v>
      </c>
      <c r="B163" s="1"/>
    </row>
    <row r="164" spans="1:2" ht="12.75">
      <c r="A164" s="1">
        <f>dati!H164*massa/(dati!G164)*10000</f>
        <v>102.63609338409825</v>
      </c>
      <c r="B164" s="1"/>
    </row>
    <row r="165" spans="1:2" ht="12.75">
      <c r="A165" s="1">
        <f>dati!H165*massa/(dati!G165)*10000</f>
        <v>1735.629554509177</v>
      </c>
      <c r="B165" s="1"/>
    </row>
    <row r="166" spans="1:2" ht="12.75">
      <c r="A166" s="1">
        <f>dati!H166*massa/(dati!G166)*10000</f>
        <v>918.3564415997906</v>
      </c>
      <c r="B166" s="1"/>
    </row>
    <row r="167" spans="1:2" ht="12.75">
      <c r="A167" s="1">
        <f>dati!H167*massa/(dati!G167)*10000</f>
        <v>81.13845649719529</v>
      </c>
      <c r="B167" s="1"/>
    </row>
    <row r="168" spans="1:2" ht="12.75">
      <c r="A168" s="1">
        <f>dati!H168*massa/(dati!G168)*10000</f>
        <v>100.73892533863376</v>
      </c>
      <c r="B168" s="1"/>
    </row>
    <row r="169" spans="1:2" ht="12.75">
      <c r="A169" s="1">
        <f>dati!H169*massa/(dati!G169)*10000</f>
        <v>241.51388693702984</v>
      </c>
      <c r="B169" s="1"/>
    </row>
    <row r="170" spans="1:2" ht="12.75">
      <c r="A170" s="1">
        <f>dati!H170*massa/(dati!G170)*10000</f>
        <v>244.038509676868</v>
      </c>
      <c r="B170" s="1"/>
    </row>
    <row r="171" spans="1:2" ht="12.75">
      <c r="A171" s="1">
        <f>dati!H171*massa/(dati!G171)*10000</f>
        <v>88.38480847268958</v>
      </c>
      <c r="B171" s="1"/>
    </row>
    <row r="172" spans="1:2" ht="12.75">
      <c r="A172" s="1">
        <f>dati!H172*massa/(dati!G172)*10000</f>
        <v>1015.1527125768116</v>
      </c>
      <c r="B172" s="1"/>
    </row>
    <row r="173" spans="1:2" ht="12.75">
      <c r="A173" s="1">
        <f>dati!H173*massa/(dati!G173)*10000</f>
        <v>425.1281050804417</v>
      </c>
      <c r="B173" s="1"/>
    </row>
    <row r="174" spans="1:2" ht="12.75">
      <c r="A174" s="1">
        <f>dati!H174*massa/(dati!G174)*10000</f>
        <v>1894.177465388581</v>
      </c>
      <c r="B174" s="1"/>
    </row>
    <row r="175" spans="1:2" ht="12.75">
      <c r="A175" s="1">
        <f>dati!H175*massa/(dati!G175)*10000</f>
        <v>99.63429033741859</v>
      </c>
      <c r="B175" s="1"/>
    </row>
    <row r="176" spans="1:2" ht="12.75">
      <c r="A176" s="1">
        <f>dati!H176*massa/(dati!G176)*10000</f>
        <v>1245.0858001782403</v>
      </c>
      <c r="B176" s="1"/>
    </row>
    <row r="177" spans="1:2" ht="12.75">
      <c r="A177" s="1">
        <f>dati!H177*massa/(dati!G177)*10000</f>
        <v>255.40293862499567</v>
      </c>
      <c r="B177" s="1"/>
    </row>
    <row r="178" spans="1:2" ht="12.75">
      <c r="A178" s="1">
        <f>dati!H178*massa/(dati!G178)*10000</f>
        <v>474.2003435777122</v>
      </c>
      <c r="B178" s="1"/>
    </row>
    <row r="179" spans="1:2" ht="12.75">
      <c r="A179" s="1">
        <f>dati!H179*massa/(dati!G179)*10000</f>
        <v>362.24711398479747</v>
      </c>
      <c r="B179" s="1"/>
    </row>
    <row r="180" spans="1:2" ht="12.75">
      <c r="A180" s="1">
        <f>dati!H180*massa/(dati!G180)*10000</f>
        <v>503.32881770395454</v>
      </c>
      <c r="B180" s="1"/>
    </row>
    <row r="181" spans="1:2" ht="12.75">
      <c r="A181" s="1">
        <f>dati!H181*massa/(dati!G181)*10000</f>
        <v>91.63376968697335</v>
      </c>
      <c r="B181" s="1"/>
    </row>
    <row r="182" spans="1:2" ht="12.75">
      <c r="A182" s="1">
        <f>dati!H182*massa/(dati!G182)*10000</f>
        <v>1773.6622617350977</v>
      </c>
      <c r="B182" s="1"/>
    </row>
    <row r="183" spans="1:2" ht="12.75">
      <c r="A183" s="1">
        <f>dati!H183*massa/(dati!G183)*10000</f>
        <v>712.9142987330782</v>
      </c>
      <c r="B183" s="1"/>
    </row>
    <row r="184" spans="1:2" ht="12.75">
      <c r="A184" s="1">
        <f>dati!H184*massa/(dati!G184)*10000</f>
        <v>592.83133556599</v>
      </c>
      <c r="B184" s="1"/>
    </row>
    <row r="185" spans="1:2" ht="12.75">
      <c r="A185" s="1">
        <f>dati!H185*massa/(dati!G185)*10000</f>
        <v>281.41743008341274</v>
      </c>
      <c r="B185" s="1"/>
    </row>
    <row r="186" spans="1:2" ht="12.75">
      <c r="A186" s="1">
        <f>dati!H186*massa/(dati!G186)*10000</f>
        <v>352.1492681736566</v>
      </c>
      <c r="B186" s="1"/>
    </row>
    <row r="187" spans="1:2" ht="12.75">
      <c r="A187" s="1">
        <f>dati!H187*massa/(dati!G187)*10000</f>
        <v>1408.9928319166488</v>
      </c>
      <c r="B187" s="1"/>
    </row>
    <row r="188" spans="1:2" ht="12.75">
      <c r="A188" s="1">
        <f>dati!H188*massa/(dati!G188)*10000</f>
        <v>628.8561829590967</v>
      </c>
      <c r="B188" s="1"/>
    </row>
    <row r="189" spans="1:2" ht="12.75">
      <c r="A189" s="1">
        <f>dati!H189*massa/(dati!G189)*10000</f>
        <v>194.68055788270377</v>
      </c>
      <c r="B189" s="1"/>
    </row>
    <row r="190" spans="1:2" ht="12.75">
      <c r="A190" s="1">
        <f>dati!H190*massa/(dati!G190)*10000</f>
        <v>1118.5928004862988</v>
      </c>
      <c r="B190" s="1"/>
    </row>
    <row r="191" spans="1:2" ht="12.75">
      <c r="A191" s="1">
        <f>dati!H191*massa/(dati!G191)*10000</f>
        <v>1033.0355475427434</v>
      </c>
      <c r="B191" s="1"/>
    </row>
    <row r="192" spans="1:2" ht="12.75">
      <c r="A192" s="1">
        <f>dati!H192*massa/(dati!G192)*10000</f>
        <v>592.1795442647226</v>
      </c>
      <c r="B192" s="1"/>
    </row>
    <row r="193" spans="1:2" ht="12.75">
      <c r="A193" s="1">
        <f>dati!H193*massa/(dati!G193)*10000</f>
        <v>1027.3449478938962</v>
      </c>
      <c r="B193" s="1"/>
    </row>
    <row r="194" spans="1:2" ht="12.75">
      <c r="A194" s="1">
        <f>dati!H194*massa/(dati!G194)*10000</f>
        <v>466.22389813364236</v>
      </c>
      <c r="B194" s="1"/>
    </row>
    <row r="195" spans="1:2" ht="12.75">
      <c r="A195" s="1">
        <f>dati!H195*massa/(dati!G195)*10000</f>
        <v>516.6280541674813</v>
      </c>
      <c r="B195" s="1"/>
    </row>
    <row r="196" spans="1:2" ht="12.75">
      <c r="A196" s="1">
        <f>dati!H196*massa/(dati!G196)*10000</f>
        <v>239.87862361656107</v>
      </c>
      <c r="B196" s="1"/>
    </row>
    <row r="197" spans="1:2" ht="12.75">
      <c r="A197" s="1">
        <f>dati!H197*massa/(dati!G197)*10000</f>
        <v>758.7137266290973</v>
      </c>
      <c r="B197" s="1"/>
    </row>
    <row r="198" spans="1:2" ht="12.75">
      <c r="A198" s="1">
        <f>dati!H198*massa/(dati!G198)*10000</f>
        <v>217.00194328358214</v>
      </c>
      <c r="B198" s="1"/>
    </row>
    <row r="199" spans="1:2" ht="12.75">
      <c r="A199" s="1">
        <f>dati!H199*massa/(dati!G199)*10000</f>
        <v>1548.9332354173732</v>
      </c>
      <c r="B199" s="1"/>
    </row>
    <row r="200" spans="1:2" ht="12.75">
      <c r="A200" s="1">
        <f>dati!H200*massa/(dati!G200)*10000</f>
        <v>207.21313235137845</v>
      </c>
      <c r="B200" s="1"/>
    </row>
    <row r="201" spans="1:2" ht="12.75">
      <c r="A201" s="1">
        <f>dati!H201*massa/(dati!G201)*10000</f>
        <v>758.3420957977382</v>
      </c>
      <c r="B201" s="1"/>
    </row>
    <row r="202" spans="1:2" ht="12.75">
      <c r="A202" s="1">
        <f>dati!H202*massa/(dati!G202)*10000</f>
        <v>643.0588226481211</v>
      </c>
      <c r="B202" s="1"/>
    </row>
    <row r="203" spans="1:2" ht="12.75">
      <c r="A203" s="1">
        <f>dati!H203*massa/(dati!G203)*10000</f>
        <v>376.4144600608482</v>
      </c>
      <c r="B203" s="1"/>
    </row>
    <row r="204" spans="1:2" ht="12.75">
      <c r="A204" s="1">
        <f>dati!H204*massa/(dati!G204)*10000</f>
        <v>76.05881381033751</v>
      </c>
      <c r="B204" s="1"/>
    </row>
    <row r="205" spans="1:2" ht="12.75">
      <c r="A205" s="1">
        <f>dati!H205*massa/(dati!G205)*10000</f>
        <v>426.6001918295743</v>
      </c>
      <c r="B205" s="1"/>
    </row>
    <row r="206" spans="1:2" ht="12.75">
      <c r="A206" s="1">
        <f>dati!H206*massa/(dati!G206)*10000</f>
        <v>263.2769148980561</v>
      </c>
      <c r="B206" s="1"/>
    </row>
    <row r="207" spans="1:2" ht="12.75">
      <c r="A207" s="1">
        <f>dati!H207*massa/(dati!G207)*10000</f>
        <v>789.740558907041</v>
      </c>
      <c r="B207" s="1"/>
    </row>
    <row r="208" spans="1:2" ht="12.75">
      <c r="A208" s="1">
        <f>dati!H208*massa/(dati!G208)*10000</f>
        <v>1070.0538856972657</v>
      </c>
      <c r="B208" s="1"/>
    </row>
    <row r="209" spans="1:2" ht="12.75">
      <c r="A209" s="1">
        <f>dati!H209*massa/(dati!G209)*10000</f>
        <v>191.6932410998596</v>
      </c>
      <c r="B209" s="1"/>
    </row>
    <row r="210" spans="1:2" ht="12.75">
      <c r="A210" s="1">
        <f>dati!H210*massa/(dati!G210)*10000</f>
        <v>448.8959967264376</v>
      </c>
      <c r="B210" s="1"/>
    </row>
    <row r="211" spans="1:2" ht="12.75">
      <c r="A211" s="1">
        <f>dati!H211*massa/(dati!G211)*10000</f>
        <v>196.8705283485664</v>
      </c>
      <c r="B211" s="1"/>
    </row>
    <row r="212" spans="1:2" ht="12.75">
      <c r="A212" s="1">
        <f>dati!H212*massa/(dati!G212)*10000</f>
        <v>134.9684210711405</v>
      </c>
      <c r="B212" s="1"/>
    </row>
    <row r="213" spans="1:2" ht="12.75">
      <c r="A213" s="1">
        <f>dati!H213*massa/(dati!G213)*10000</f>
        <v>492.79999645019035</v>
      </c>
      <c r="B213" s="1"/>
    </row>
    <row r="214" spans="1:2" ht="12.75">
      <c r="A214" s="1">
        <f>dati!H214*massa/(dati!G214)*10000</f>
        <v>941.546320825831</v>
      </c>
      <c r="B214" s="1"/>
    </row>
    <row r="215" spans="1:2" ht="12.75">
      <c r="A215" s="1">
        <f>dati!H215*massa/(dati!G215)*10000</f>
        <v>39.400539997788734</v>
      </c>
      <c r="B215" s="1"/>
    </row>
    <row r="216" spans="1:2" ht="12.75">
      <c r="A216" s="1">
        <f>dati!H216*massa/(dati!G216)*10000</f>
        <v>338.50167083747965</v>
      </c>
      <c r="B216" s="1"/>
    </row>
    <row r="217" spans="1:2" ht="12.75">
      <c r="A217" s="1">
        <f>dati!H217*massa/(dati!G217)*10000</f>
        <v>262.38276641202515</v>
      </c>
      <c r="B217" s="1"/>
    </row>
    <row r="218" spans="1:2" ht="12.75">
      <c r="A218" s="1">
        <f>dati!H218*massa/(dati!G218)*10000</f>
        <v>911.9636859880213</v>
      </c>
      <c r="B218" s="1"/>
    </row>
    <row r="219" spans="1:2" ht="12.75">
      <c r="A219" s="1">
        <f>dati!H219*massa/(dati!G219)*10000</f>
        <v>296.78696438602117</v>
      </c>
      <c r="B219" s="1"/>
    </row>
    <row r="220" spans="1:2" ht="12.75">
      <c r="A220" s="1">
        <f>dati!H220*massa/(dati!G220)*10000</f>
        <v>60.98158566199043</v>
      </c>
      <c r="B220" s="1"/>
    </row>
    <row r="221" spans="1:2" ht="12.75">
      <c r="A221" s="1">
        <f>dati!H221*massa/(dati!G221)*10000</f>
        <v>36.8974665360799</v>
      </c>
      <c r="B221" s="1"/>
    </row>
    <row r="222" spans="1:2" ht="12.75">
      <c r="A222" s="1">
        <f>dati!H222*massa/(dati!G222)*10000</f>
        <v>568.271977610887</v>
      </c>
      <c r="B222" s="1"/>
    </row>
    <row r="223" spans="1:2" ht="12.75">
      <c r="A223" s="1">
        <f>dati!H223*massa/(dati!G223)*10000</f>
        <v>216.02962542467185</v>
      </c>
      <c r="B223" s="1"/>
    </row>
    <row r="224" spans="1:2" ht="12.75">
      <c r="A224" s="1">
        <f>dati!H224*massa/(dati!G224)*10000</f>
        <v>288.64323068883624</v>
      </c>
      <c r="B224" s="1"/>
    </row>
    <row r="225" spans="1:2" ht="12.75">
      <c r="A225" s="1">
        <f>dati!H225*massa/(dati!G225)*10000</f>
        <v>282.4279062161002</v>
      </c>
      <c r="B225" s="1"/>
    </row>
    <row r="226" spans="1:2" ht="12.75">
      <c r="A226" s="1">
        <f>dati!H226*massa/(dati!G226)*10000</f>
        <v>1942.2794969193228</v>
      </c>
      <c r="B226" s="1"/>
    </row>
    <row r="227" spans="1:2" ht="12.75">
      <c r="A227" s="1">
        <f>dati!H227*massa/(dati!G227)*10000</f>
        <v>255.9296033520142</v>
      </c>
      <c r="B227" s="1"/>
    </row>
    <row r="228" spans="1:2" ht="12.75">
      <c r="A228" s="1">
        <f>dati!H228*massa/(dati!G228)*10000</f>
        <v>494.0765762678673</v>
      </c>
      <c r="B228" s="1"/>
    </row>
    <row r="229" spans="1:2" ht="12.75">
      <c r="A229" s="1">
        <f>dati!H229*massa/(dati!G229)*10000</f>
        <v>69.26527057182065</v>
      </c>
      <c r="B229" s="1"/>
    </row>
    <row r="230" spans="1:2" ht="12.75">
      <c r="A230" s="1">
        <f>dati!H230*massa/(dati!G230)*10000</f>
        <v>596.9714438179325</v>
      </c>
      <c r="B230" s="1"/>
    </row>
    <row r="231" spans="1:2" ht="12.75">
      <c r="A231" s="1">
        <f>dati!H231*massa/(dati!G231)*10000</f>
        <v>231.35853740846798</v>
      </c>
      <c r="B231" s="1"/>
    </row>
    <row r="232" spans="1:2" ht="12.75">
      <c r="A232" s="1">
        <f>dati!H232*massa/(dati!G232)*10000</f>
        <v>442.9075989822616</v>
      </c>
      <c r="B232" s="1"/>
    </row>
    <row r="233" spans="1:2" ht="12.75">
      <c r="A233" s="1">
        <f>dati!H233*massa/(dati!G233)*10000</f>
        <v>107.16996443245328</v>
      </c>
      <c r="B233" s="1"/>
    </row>
    <row r="234" spans="1:2" ht="12.75">
      <c r="A234" s="1">
        <f>dati!H234*massa/(dati!G234)*10000</f>
        <v>1798.0209196771962</v>
      </c>
      <c r="B234" s="1"/>
    </row>
    <row r="235" spans="1:2" ht="12.75">
      <c r="A235" s="1">
        <f>dati!H235*massa/(dati!G235)*10000</f>
        <v>176.38381626163456</v>
      </c>
      <c r="B235" s="1"/>
    </row>
    <row r="236" spans="1:2" ht="12.75">
      <c r="A236" s="1">
        <f>dati!H236*massa/(dati!G236)*10000</f>
        <v>604.2118518651716</v>
      </c>
      <c r="B236" s="1"/>
    </row>
    <row r="237" spans="1:2" ht="12.75">
      <c r="A237" s="1">
        <f>dati!H237*massa/(dati!G237)*10000</f>
        <v>1220.0980343306007</v>
      </c>
      <c r="B237" s="1"/>
    </row>
    <row r="238" spans="1:2" ht="12.75">
      <c r="A238" s="1">
        <f>dati!H238*massa/(dati!G238)*10000</f>
        <v>67.78278741640798</v>
      </c>
      <c r="B238" s="1"/>
    </row>
    <row r="239" spans="1:2" ht="12.75">
      <c r="A239" s="1">
        <f>dati!H239*massa/(dati!G239)*10000</f>
        <v>519.5632395012445</v>
      </c>
      <c r="B239" s="1"/>
    </row>
    <row r="240" spans="1:2" ht="12.75">
      <c r="A240" s="1">
        <f>dati!H240*massa/(dati!G240)*10000</f>
        <v>1601.8626829160967</v>
      </c>
      <c r="B240" s="1"/>
    </row>
    <row r="241" spans="1:2" ht="12.75">
      <c r="A241" s="1">
        <f>dati!H241*massa/(dati!G241)*10000</f>
        <v>233.8026713599458</v>
      </c>
      <c r="B241" s="1"/>
    </row>
    <row r="242" spans="1:2" ht="12.75">
      <c r="A242" s="1">
        <f>dati!H242*massa/(dati!G242)*10000</f>
        <v>1281.8247828015744</v>
      </c>
      <c r="B242" s="1"/>
    </row>
    <row r="243" spans="1:2" ht="12.75">
      <c r="A243" s="1">
        <f>dati!H243*massa/(dati!G243)*10000</f>
        <v>1604.1035045420958</v>
      </c>
      <c r="B243" s="1"/>
    </row>
    <row r="244" spans="1:2" ht="12.75">
      <c r="A244" s="1">
        <f>dati!H244*massa/(dati!G244)*10000</f>
        <v>564.3444227277826</v>
      </c>
      <c r="B244" s="1"/>
    </row>
    <row r="245" spans="1:2" ht="12.75">
      <c r="A245" s="1">
        <f>dati!H245*massa/(dati!G245)*10000</f>
        <v>230.62181102364656</v>
      </c>
      <c r="B245" s="1"/>
    </row>
    <row r="246" spans="1:2" ht="12.75">
      <c r="A246" s="1">
        <f>dati!H246*massa/(dati!G246)*10000</f>
        <v>603.4670636052624</v>
      </c>
      <c r="B246" s="1"/>
    </row>
    <row r="247" spans="1:2" ht="12.75">
      <c r="A247" s="1">
        <f>dati!H247*massa/(dati!G247)*10000</f>
        <v>342.8739367207192</v>
      </c>
      <c r="B247" s="1"/>
    </row>
    <row r="248" spans="1:2" ht="12.75">
      <c r="A248" s="1">
        <f>dati!H248*massa/(dati!G248)*10000</f>
        <v>180.34337951607733</v>
      </c>
      <c r="B248" s="1"/>
    </row>
    <row r="249" spans="1:2" ht="12.75">
      <c r="A249" s="1">
        <f>dati!H249*massa/(dati!G249)*10000</f>
        <v>325.1105531037766</v>
      </c>
      <c r="B249" s="1"/>
    </row>
    <row r="250" spans="1:2" ht="12.75">
      <c r="A250" s="1">
        <f>dati!H250*massa/(dati!G250)*10000</f>
        <v>181.64565641143568</v>
      </c>
      <c r="B250" s="1"/>
    </row>
    <row r="251" spans="1:2" ht="12.75">
      <c r="A251" s="1">
        <f>dati!H251*massa/(dati!G251)*10000</f>
        <v>965.9876153946364</v>
      </c>
      <c r="B251" s="1"/>
    </row>
    <row r="252" spans="1:2" ht="12.75">
      <c r="A252" s="1">
        <f>dati!H252*massa/(dati!G252)*10000</f>
        <v>62.0135320606179</v>
      </c>
      <c r="B252" s="1"/>
    </row>
    <row r="253" spans="1:2" ht="12.75">
      <c r="A253" s="1">
        <f>dati!H253*massa/(dati!G253)*10000</f>
        <v>69.29847349839558</v>
      </c>
      <c r="B253" s="1"/>
    </row>
    <row r="254" spans="1:2" ht="12.75">
      <c r="A254" s="1">
        <f>dati!H254*massa/(dati!G254)*10000</f>
        <v>438.71632930692186</v>
      </c>
      <c r="B254" s="1"/>
    </row>
    <row r="255" spans="1:2" ht="12.75">
      <c r="A255" s="1">
        <f>dati!H255*massa/(dati!G255)*10000</f>
        <v>398.7725389447672</v>
      </c>
      <c r="B255" s="1"/>
    </row>
    <row r="256" spans="1:2" ht="12.75">
      <c r="A256" s="1">
        <f>dati!H256*massa/(dati!G256)*10000</f>
        <v>105.49743001517179</v>
      </c>
      <c r="B256" s="1"/>
    </row>
    <row r="257" spans="1:2" ht="12.75">
      <c r="A257" s="1">
        <f>dati!H257*massa/(dati!G257)*10000</f>
        <v>2219.4556373656214</v>
      </c>
      <c r="B257" s="1"/>
    </row>
    <row r="258" spans="1:2" ht="12.75">
      <c r="A258" s="1">
        <f>dati!H258*massa/(dati!G258)*10000</f>
        <v>564.1131435512852</v>
      </c>
      <c r="B258" s="1"/>
    </row>
    <row r="259" spans="1:2" ht="12.75">
      <c r="A259" s="1">
        <f>dati!H259*massa/(dati!G259)*10000</f>
        <v>165.81991003630728</v>
      </c>
      <c r="B259" s="1"/>
    </row>
    <row r="260" spans="1:2" ht="12.75">
      <c r="A260" s="1">
        <f>dati!H260*massa/(dati!G260)*10000</f>
        <v>99.94543016771698</v>
      </c>
      <c r="B260" s="1"/>
    </row>
    <row r="261" spans="1:2" ht="12.75">
      <c r="A261" s="1">
        <f>dati!H261*massa/(dati!G261)*10000</f>
        <v>76.03668892504379</v>
      </c>
      <c r="B261" s="1"/>
    </row>
    <row r="262" spans="1:2" ht="12.75">
      <c r="A262" s="1">
        <f>dati!H262*massa/(dati!G262)*10000</f>
        <v>479.66469439079674</v>
      </c>
      <c r="B262" s="1"/>
    </row>
    <row r="263" spans="1:2" ht="12.75">
      <c r="A263" s="1">
        <f>dati!H263*massa/(dati!G263)*10000</f>
        <v>178.33427957878126</v>
      </c>
      <c r="B263" s="1"/>
    </row>
    <row r="264" spans="1:2" ht="12.75">
      <c r="A264" s="1">
        <f>dati!H264*massa/(dati!G264)*10000</f>
        <v>277.4599140238298</v>
      </c>
      <c r="B264" s="1"/>
    </row>
    <row r="265" spans="1:2" ht="12.75">
      <c r="A265" s="1">
        <f>dati!H265*massa/(dati!G265)*10000</f>
        <v>123.73274885671876</v>
      </c>
      <c r="B265" s="1"/>
    </row>
    <row r="266" spans="1:2" ht="12.75">
      <c r="A266" s="1">
        <f>dati!H266*massa/(dati!G266)*10000</f>
        <v>467.6789711379244</v>
      </c>
      <c r="B266" s="1"/>
    </row>
    <row r="267" spans="1:2" ht="12.75">
      <c r="A267" s="1">
        <f>dati!H267*massa/(dati!G267)*10000</f>
        <v>668.6622509421726</v>
      </c>
      <c r="B267" s="1"/>
    </row>
    <row r="268" spans="1:2" ht="12.75">
      <c r="A268" s="1">
        <f>dati!H268*massa/(dati!G268)*10000</f>
        <v>815.7928823437795</v>
      </c>
      <c r="B268" s="1"/>
    </row>
    <row r="269" spans="1:2" ht="12.75">
      <c r="A269" s="1">
        <f>dati!H269*massa/(dati!G269)*10000</f>
        <v>301.1776200318014</v>
      </c>
      <c r="B269" s="1"/>
    </row>
    <row r="270" spans="1:2" ht="12.75">
      <c r="A270" s="1">
        <f>dati!H270*massa/(dati!G270)*10000</f>
        <v>1012.707100749627</v>
      </c>
      <c r="B270" s="1"/>
    </row>
    <row r="271" spans="1:2" ht="12.75">
      <c r="A271" s="1">
        <f>dati!H271*massa/(dati!G271)*10000</f>
        <v>900.6086615366878</v>
      </c>
      <c r="B271" s="1"/>
    </row>
    <row r="272" spans="1:2" ht="12.75">
      <c r="A272" s="1">
        <f>dati!H272*massa/(dati!G272)*10000</f>
        <v>41.983251410000676</v>
      </c>
      <c r="B272" s="1"/>
    </row>
    <row r="273" spans="1:2" ht="12.75">
      <c r="A273" s="1">
        <f>dati!H273*massa/(dati!G273)*10000</f>
        <v>665.6893082714971</v>
      </c>
      <c r="B273" s="1"/>
    </row>
    <row r="274" spans="1:2" ht="12.75">
      <c r="A274" s="1">
        <f>dati!H274*massa/(dati!G274)*10000</f>
        <v>386.46025633697053</v>
      </c>
      <c r="B274" s="1"/>
    </row>
    <row r="275" spans="1:2" ht="12.75">
      <c r="A275" s="1">
        <f>dati!H275*massa/(dati!G275)*10000</f>
        <v>676.6532039192541</v>
      </c>
      <c r="B275" s="1"/>
    </row>
    <row r="276" spans="1:2" ht="12.75">
      <c r="A276" s="1">
        <f>dati!H276*massa/(dati!G276)*10000</f>
        <v>459.6145642726235</v>
      </c>
      <c r="B276" s="1"/>
    </row>
    <row r="277" spans="1:2" ht="12.75">
      <c r="A277" s="1">
        <f>dati!H277*massa/(dati!G277)*10000</f>
        <v>3592.298804802091</v>
      </c>
      <c r="B277" s="1"/>
    </row>
    <row r="278" spans="1:2" ht="12.75">
      <c r="A278" s="1">
        <f>dati!H278*massa/(dati!G278)*10000</f>
        <v>557.1374605973189</v>
      </c>
      <c r="B278" s="1"/>
    </row>
    <row r="279" spans="1:2" ht="12.75">
      <c r="A279" s="1">
        <f>dati!H279*massa/(dati!G279)*10000</f>
        <v>1699.4968276303132</v>
      </c>
      <c r="B279" s="1"/>
    </row>
    <row r="280" spans="1:2" ht="12.75">
      <c r="A280" s="1">
        <f>dati!H280*massa/(dati!G280)*10000</f>
        <v>557.4767491681159</v>
      </c>
      <c r="B280" s="1"/>
    </row>
    <row r="281" spans="1:2" ht="12.75">
      <c r="A281" s="1">
        <f>dati!H281*massa/(dati!G281)*10000</f>
        <v>1419.8141310966832</v>
      </c>
      <c r="B281" s="1"/>
    </row>
    <row r="282" spans="1:2" ht="12.75">
      <c r="A282" s="1">
        <f>dati!H282*massa/(dati!G282)*10000</f>
        <v>69.88424512001667</v>
      </c>
      <c r="B282" s="1"/>
    </row>
    <row r="283" spans="1:2" ht="12.75">
      <c r="A283" s="1">
        <f>dati!H283*massa/(dati!G283)*10000</f>
        <v>79.62130268896907</v>
      </c>
      <c r="B283" s="1"/>
    </row>
    <row r="284" spans="1:2" ht="12.75">
      <c r="A284" s="1">
        <f>dati!H284*massa/(dati!G284)*10000</f>
        <v>677.0935367786877</v>
      </c>
      <c r="B284" s="1"/>
    </row>
    <row r="285" spans="1:2" ht="12.75">
      <c r="A285" s="1">
        <f>dati!H285*massa/(dati!G285)*10000</f>
        <v>148.90056686765902</v>
      </c>
      <c r="B285" s="1"/>
    </row>
    <row r="286" spans="1:2" ht="12.75">
      <c r="A286" s="1">
        <f>dati!H286*massa/(dati!G286)*10000</f>
        <v>567.6630205189296</v>
      </c>
      <c r="B286" s="1"/>
    </row>
    <row r="287" spans="1:2" ht="12.75">
      <c r="A287" s="1">
        <f>dati!H287*massa/(dati!G287)*10000</f>
        <v>769.6717201876357</v>
      </c>
      <c r="B287" s="1"/>
    </row>
    <row r="288" spans="1:2" ht="12.75">
      <c r="A288" s="1">
        <f>dati!H288*massa/(dati!G288)*10000</f>
        <v>825.1178039480915</v>
      </c>
      <c r="B288" s="1"/>
    </row>
    <row r="289" spans="1:2" ht="12.75">
      <c r="A289" s="1">
        <f>dati!H289*massa/(dati!G289)*10000</f>
        <v>96.96616833444452</v>
      </c>
      <c r="B289" s="1"/>
    </row>
    <row r="290" spans="1:2" ht="12.75">
      <c r="A290" s="1">
        <f>dati!H290*massa/(dati!G290)*10000</f>
        <v>107.94920240251393</v>
      </c>
      <c r="B290" s="1"/>
    </row>
    <row r="291" spans="1:2" ht="12.75">
      <c r="A291" s="1">
        <f>dati!H291*massa/(dati!G291)*10000</f>
        <v>132.09302550612728</v>
      </c>
      <c r="B291" s="1"/>
    </row>
    <row r="292" spans="1:2" ht="12.75">
      <c r="A292" s="1">
        <f>dati!H292*massa/(dati!G292)*10000</f>
        <v>161.95573932327986</v>
      </c>
      <c r="B292" s="1"/>
    </row>
    <row r="293" spans="1:2" ht="12.75">
      <c r="A293" s="1">
        <f>dati!H293*massa/(dati!G293)*10000</f>
        <v>122.67029162493426</v>
      </c>
      <c r="B293" s="1"/>
    </row>
    <row r="294" spans="1:2" ht="12.75">
      <c r="A294" s="1">
        <f>dati!H294*massa/(dati!G294)*10000</f>
        <v>215.51404544828242</v>
      </c>
      <c r="B294" s="1"/>
    </row>
    <row r="295" spans="1:2" ht="12.75">
      <c r="A295" s="1">
        <f>dati!H295*massa/(dati!G295)*10000</f>
        <v>231.80376442281826</v>
      </c>
      <c r="B295" s="1"/>
    </row>
    <row r="296" spans="1:2" ht="12.75">
      <c r="A296" s="1">
        <f>dati!H296*massa/(dati!G296)*10000</f>
        <v>596.1938617796882</v>
      </c>
      <c r="B296" s="1"/>
    </row>
    <row r="297" spans="1:2" ht="12.75">
      <c r="A297" s="1">
        <f>dati!H297*massa/(dati!G297)*10000</f>
        <v>902.4651610183377</v>
      </c>
      <c r="B297" s="1"/>
    </row>
    <row r="298" spans="1:2" ht="12.75">
      <c r="A298" s="1">
        <f>dati!H298*massa/(dati!G298)*10000</f>
        <v>213.4257711180166</v>
      </c>
      <c r="B298" s="1"/>
    </row>
    <row r="299" spans="1:2" ht="12.75">
      <c r="A299" s="1">
        <f>dati!H299*massa/(dati!G299)*10000</f>
        <v>143.96962609567146</v>
      </c>
      <c r="B299" s="1"/>
    </row>
    <row r="300" spans="1:2" ht="12.75">
      <c r="A300" s="1">
        <f>dati!H300*massa/(dati!G300)*10000</f>
        <v>273.0684517438524</v>
      </c>
      <c r="B300" s="1"/>
    </row>
    <row r="301" spans="1:2" ht="12.75">
      <c r="A301" s="1">
        <f>dati!H301*massa/(dati!G301)*10000</f>
        <v>297.30852340541105</v>
      </c>
      <c r="B301" s="1"/>
    </row>
    <row r="302" spans="1:2" ht="12.75">
      <c r="A302" s="1">
        <f>dati!H302*massa/(dati!G302)*10000</f>
        <v>516.3408433563361</v>
      </c>
      <c r="B302" s="1"/>
    </row>
    <row r="303" spans="1:2" ht="12.75">
      <c r="A303" s="1">
        <f>dati!H303*massa/(dati!G303)*10000</f>
        <v>556.0552814940947</v>
      </c>
      <c r="B303" s="1"/>
    </row>
    <row r="304" spans="1:2" ht="12.75">
      <c r="A304" s="1">
        <f>dati!H304*massa/(dati!G304)*10000</f>
        <v>92.17506785342944</v>
      </c>
      <c r="B304" s="1"/>
    </row>
    <row r="305" spans="1:2" ht="12.75">
      <c r="A305" s="1">
        <f>dati!H305*massa/(dati!G305)*10000</f>
        <v>556.2948036878794</v>
      </c>
      <c r="B305" s="1"/>
    </row>
    <row r="306" spans="1:2" ht="12.75">
      <c r="A306" s="1">
        <f>dati!H306*massa/(dati!G306)*10000</f>
        <v>1517.7608182445379</v>
      </c>
      <c r="B306" s="1"/>
    </row>
    <row r="307" spans="1:2" ht="12.75">
      <c r="A307" s="1">
        <f>dati!H307*massa/(dati!G307)*10000</f>
        <v>866.4504876858406</v>
      </c>
      <c r="B307" s="1"/>
    </row>
    <row r="308" spans="1:2" ht="12.75">
      <c r="A308" s="1">
        <f>dati!H308*massa/(dati!G308)*10000</f>
        <v>354.3946511639145</v>
      </c>
      <c r="B308" s="1"/>
    </row>
    <row r="309" spans="1:2" ht="12.75">
      <c r="A309" s="1">
        <f>dati!H309*massa/(dati!G309)*10000</f>
        <v>225.19309109590517</v>
      </c>
      <c r="B309" s="1"/>
    </row>
    <row r="310" spans="1:2" ht="12.75">
      <c r="A310" s="1">
        <f>dati!H310*massa/(dati!G310)*10000</f>
        <v>85.69923695709707</v>
      </c>
      <c r="B310" s="1"/>
    </row>
    <row r="311" spans="1:2" ht="12.75">
      <c r="A311" s="1">
        <f>dati!H311*massa/(dati!G311)*10000</f>
        <v>448.0707729639688</v>
      </c>
      <c r="B311" s="1"/>
    </row>
    <row r="312" spans="1:2" ht="12.75">
      <c r="A312" s="1">
        <f>dati!H312*massa/(dati!G312)*10000</f>
        <v>3441.934816433481</v>
      </c>
      <c r="B312" s="1"/>
    </row>
    <row r="313" spans="1:2" ht="12.75">
      <c r="A313" s="1">
        <f>dati!H313*massa/(dati!G313)*10000</f>
        <v>50.22638396891145</v>
      </c>
      <c r="B313" s="1"/>
    </row>
    <row r="314" spans="1:2" ht="12.75">
      <c r="A314" s="1">
        <f>dati!H314*massa/(dati!G314)*10000</f>
        <v>323.1255462720363</v>
      </c>
      <c r="B314" s="1"/>
    </row>
    <row r="315" spans="1:2" ht="12.75">
      <c r="A315" s="1">
        <f>dati!H315*massa/(dati!G315)*10000</f>
        <v>389.1829077655008</v>
      </c>
      <c r="B315" s="1"/>
    </row>
    <row r="316" spans="1:2" ht="12.75">
      <c r="A316" s="1">
        <f>dati!H316*massa/(dati!G316)*10000</f>
        <v>293.1349686048075</v>
      </c>
      <c r="B316" s="1"/>
    </row>
    <row r="317" spans="1:2" ht="12.75">
      <c r="A317" s="1">
        <f>dati!H317*massa/(dati!G317)*10000</f>
        <v>993.2385783025862</v>
      </c>
      <c r="B317" s="1"/>
    </row>
    <row r="318" spans="1:2" ht="12.75">
      <c r="A318" s="1">
        <f>dati!H318*massa/(dati!G318)*10000</f>
        <v>174.53282749270264</v>
      </c>
      <c r="B318" s="1"/>
    </row>
    <row r="319" spans="1:2" ht="12.75">
      <c r="A319" s="1">
        <f>dati!H319*massa/(dati!G319)*10000</f>
        <v>1015.8253700081134</v>
      </c>
      <c r="B319" s="1"/>
    </row>
    <row r="320" spans="1:2" ht="12.75">
      <c r="A320" s="1">
        <f>dati!H320*massa/(dati!G320)*10000</f>
        <v>200.02575992247478</v>
      </c>
      <c r="B320" s="1"/>
    </row>
    <row r="321" spans="1:2" ht="12.75">
      <c r="A321" s="1">
        <f>dati!H321*massa/(dati!G321)*10000</f>
        <v>664.615799368681</v>
      </c>
      <c r="B321" s="1"/>
    </row>
    <row r="322" spans="1:2" ht="12.75">
      <c r="A322" s="1">
        <f>dati!H322*massa/(dati!G322)*10000</f>
        <v>123.13978051087415</v>
      </c>
      <c r="B322" s="1"/>
    </row>
    <row r="323" spans="1:2" ht="12.75">
      <c r="A323" s="1">
        <f>dati!H323*massa/(dati!G323)*10000</f>
        <v>387.72498397814934</v>
      </c>
      <c r="B323" s="1"/>
    </row>
    <row r="324" spans="1:2" ht="12.75">
      <c r="A324" s="1">
        <f>dati!H324*massa/(dati!G324)*10000</f>
        <v>546.938983239878</v>
      </c>
      <c r="B324" s="1"/>
    </row>
    <row r="325" spans="1:2" ht="12.75">
      <c r="A325" s="1">
        <f>dati!H325*massa/(dati!G325)*10000</f>
        <v>96.92051355306177</v>
      </c>
      <c r="B325" s="1"/>
    </row>
    <row r="326" spans="1:2" ht="12.75">
      <c r="A326" s="1">
        <f>dati!H326*massa/(dati!G326)*10000</f>
        <v>628.3049306682844</v>
      </c>
      <c r="B326" s="1"/>
    </row>
    <row r="327" spans="1:2" ht="12.75">
      <c r="A327" s="1">
        <f>dati!H327*massa/(dati!G327)*10000</f>
        <v>304.83455259273137</v>
      </c>
      <c r="B327" s="1"/>
    </row>
    <row r="328" spans="1:2" ht="12.75">
      <c r="A328" s="1">
        <f>dati!H328*massa/(dati!G328)*10000</f>
        <v>297.5195075112338</v>
      </c>
      <c r="B328" s="1"/>
    </row>
    <row r="329" spans="1:2" ht="12.75">
      <c r="A329" s="1">
        <f>dati!H329*massa/(dati!G329)*10000</f>
        <v>742.0137033206522</v>
      </c>
      <c r="B329" s="1"/>
    </row>
    <row r="330" spans="1:2" ht="12.75">
      <c r="A330" s="1">
        <f>dati!H330*massa/(dati!G330)*10000</f>
        <v>130.01692171576474</v>
      </c>
      <c r="B330" s="1"/>
    </row>
    <row r="331" spans="1:2" ht="12.75">
      <c r="A331" s="1">
        <f>dati!H331*massa/(dati!G331)*10000</f>
        <v>453.12590004111485</v>
      </c>
      <c r="B331" s="1"/>
    </row>
    <row r="332" spans="1:2" ht="12.75">
      <c r="A332" s="1">
        <f>dati!H332*massa/(dati!G332)*10000</f>
        <v>1252.02433891089</v>
      </c>
      <c r="B332" s="1"/>
    </row>
    <row r="333" spans="1:2" ht="12.75">
      <c r="A333" s="1">
        <f>dati!H333*massa/(dati!G333)*10000</f>
        <v>997.3392492990793</v>
      </c>
      <c r="B333" s="1"/>
    </row>
    <row r="334" spans="1:2" ht="12.75">
      <c r="A334" s="1">
        <f>dati!H334*massa/(dati!G334)*10000</f>
        <v>483.562492005819</v>
      </c>
      <c r="B334" s="1"/>
    </row>
    <row r="335" spans="1:2" ht="12.75">
      <c r="A335" s="1">
        <f>dati!H335*massa/(dati!G335)*10000</f>
        <v>2452.4762106547228</v>
      </c>
      <c r="B335" s="1"/>
    </row>
    <row r="336" spans="1:2" ht="12.75">
      <c r="A336" s="1">
        <f>dati!H336*massa/(dati!G336)*10000</f>
        <v>338.2186359300763</v>
      </c>
      <c r="B336" s="1"/>
    </row>
    <row r="337" spans="1:2" ht="12.75">
      <c r="A337" s="1">
        <f>dati!H337*massa/(dati!G337)*10000</f>
        <v>1141.490990061859</v>
      </c>
      <c r="B337" s="1"/>
    </row>
    <row r="338" spans="1:2" ht="12.75">
      <c r="A338" s="1">
        <f>dati!H338*massa/(dati!G338)*10000</f>
        <v>1064.5812720541367</v>
      </c>
      <c r="B338" s="1"/>
    </row>
    <row r="339" spans="1:2" ht="12.75">
      <c r="A339" s="1">
        <f>dati!H339*massa/(dati!G339)*10000</f>
        <v>763.36151715689</v>
      </c>
      <c r="B339" s="1"/>
    </row>
    <row r="340" spans="1:2" ht="12.75">
      <c r="A340" s="1">
        <f>dati!H340*massa/(dati!G340)*10000</f>
        <v>101.24277532597792</v>
      </c>
      <c r="B340" s="1"/>
    </row>
    <row r="341" spans="1:2" ht="12.75">
      <c r="A341" s="1">
        <f>dati!H341*massa/(dati!G341)*10000</f>
        <v>169.5675061954953</v>
      </c>
      <c r="B341" s="1"/>
    </row>
    <row r="342" spans="1:2" ht="12.75">
      <c r="A342" s="1">
        <f>dati!H342*massa/(dati!G342)*10000</f>
        <v>235.49697214640346</v>
      </c>
      <c r="B342" s="1"/>
    </row>
    <row r="343" spans="1:2" ht="12.75">
      <c r="A343" s="1">
        <f>dati!H343*massa/(dati!G343)*10000</f>
        <v>148.20928154552837</v>
      </c>
      <c r="B343" s="1"/>
    </row>
    <row r="344" spans="1:2" ht="12.75">
      <c r="A344" s="1">
        <f>dati!H344*massa/(dati!G344)*10000</f>
        <v>494.5868774526689</v>
      </c>
      <c r="B344" s="1"/>
    </row>
    <row r="345" spans="1:2" ht="12.75">
      <c r="A345" s="1">
        <f>dati!H345*massa/(dati!G345)*10000</f>
        <v>261.095431660166</v>
      </c>
      <c r="B345" s="1"/>
    </row>
    <row r="346" spans="1:2" ht="12.75">
      <c r="A346" s="1">
        <f>dati!H346*massa/(dati!G346)*10000</f>
        <v>1470.8659219858719</v>
      </c>
      <c r="B346" s="1"/>
    </row>
    <row r="347" spans="1:2" ht="12.75">
      <c r="A347" s="1">
        <f>dati!H347*massa/(dati!G347)*10000</f>
        <v>58.262958080302354</v>
      </c>
      <c r="B347" s="1"/>
    </row>
    <row r="348" spans="1:2" ht="12.75">
      <c r="A348" s="1">
        <f>dati!H348*massa/(dati!G348)*10000</f>
        <v>94.9086702686262</v>
      </c>
      <c r="B348" s="1"/>
    </row>
    <row r="349" spans="1:2" ht="12.75">
      <c r="A349" s="1">
        <f>dati!H349*massa/(dati!G349)*10000</f>
        <v>259.1262071906907</v>
      </c>
      <c r="B349" s="1"/>
    </row>
    <row r="350" spans="1:2" ht="12.75">
      <c r="A350" s="1">
        <f>dati!H350*massa/(dati!G350)*10000</f>
        <v>1017.5312694213588</v>
      </c>
      <c r="B350" s="1"/>
    </row>
    <row r="351" spans="1:2" ht="12.75">
      <c r="A351" s="1">
        <f>dati!H351*massa/(dati!G351)*10000</f>
        <v>344.0828858307708</v>
      </c>
      <c r="B351" s="1"/>
    </row>
    <row r="352" spans="1:2" ht="12.75">
      <c r="A352" s="1">
        <f>dati!H352*massa/(dati!G352)*10000</f>
        <v>1005.6186492034332</v>
      </c>
      <c r="B352" s="1"/>
    </row>
    <row r="353" spans="1:2" ht="12.75">
      <c r="A353" s="1">
        <f>dati!H353*massa/(dati!G353)*10000</f>
        <v>62.19798726787309</v>
      </c>
      <c r="B353" s="1"/>
    </row>
    <row r="354" spans="1:2" ht="12.75">
      <c r="A354" s="1">
        <f>dati!H354*massa/(dati!G354)*10000</f>
        <v>314.23392459731406</v>
      </c>
      <c r="B354" s="1"/>
    </row>
    <row r="355" spans="1:2" ht="12.75">
      <c r="A355" s="1">
        <f>dati!H355*massa/(dati!G355)*10000</f>
        <v>310.79345665588903</v>
      </c>
      <c r="B355" s="1"/>
    </row>
    <row r="356" spans="1:2" ht="12.75">
      <c r="A356" s="1">
        <f>dati!H356*massa/(dati!G356)*10000</f>
        <v>581.0147660732911</v>
      </c>
      <c r="B356" s="1"/>
    </row>
    <row r="357" spans="1:2" ht="12.75">
      <c r="A357" s="1">
        <f>dati!H357*massa/(dati!G357)*10000</f>
        <v>610.0035060532873</v>
      </c>
      <c r="B357" s="1"/>
    </row>
    <row r="358" spans="1:2" ht="12.75">
      <c r="A358" s="1">
        <f>dati!H358*massa/(dati!G358)*10000</f>
        <v>1101.1263179215696</v>
      </c>
      <c r="B358" s="1"/>
    </row>
    <row r="359" spans="1:2" ht="12.75">
      <c r="A359" s="1">
        <f>dati!H359*massa/(dati!G359)*10000</f>
        <v>256.6417055929963</v>
      </c>
      <c r="B359" s="1"/>
    </row>
    <row r="360" spans="1:2" ht="12.75">
      <c r="A360" s="1">
        <f>dati!H360*massa/(dati!G360)*10000</f>
        <v>78.34871883996773</v>
      </c>
      <c r="B360" s="1"/>
    </row>
    <row r="361" spans="1:2" ht="12.75">
      <c r="A361" s="1">
        <f>dati!H361*massa/(dati!G361)*10000</f>
        <v>140.5439882314648</v>
      </c>
      <c r="B361" s="1"/>
    </row>
    <row r="362" spans="1:2" ht="12.75">
      <c r="A362" s="1">
        <f>dati!H362*massa/(dati!G362)*10000</f>
        <v>194.36982864892252</v>
      </c>
      <c r="B362" s="1"/>
    </row>
    <row r="363" spans="1:2" ht="12.75">
      <c r="A363" s="1">
        <f>dati!H363*massa/(dati!G363)*10000</f>
        <v>192.80746610654265</v>
      </c>
      <c r="B363" s="1"/>
    </row>
    <row r="364" spans="1:2" ht="12.75">
      <c r="A364" s="1">
        <f>dati!H364*massa/(dati!G364)*10000</f>
        <v>428.53479300452426</v>
      </c>
      <c r="B364" s="1"/>
    </row>
    <row r="365" spans="1:2" ht="12.75">
      <c r="A365" s="1">
        <f>dati!H365*massa/(dati!G365)*10000</f>
        <v>830.2581371453845</v>
      </c>
      <c r="B365" s="1"/>
    </row>
    <row r="366" spans="1:2" ht="12.75">
      <c r="A366" s="1">
        <f>dati!H366*massa/(dati!G366)*10000</f>
        <v>440.30528896398835</v>
      </c>
      <c r="B366" s="1"/>
    </row>
    <row r="367" spans="1:2" ht="12.75">
      <c r="A367" s="1">
        <f>dati!H367*massa/(dati!G367)*10000</f>
        <v>297.27762611911936</v>
      </c>
      <c r="B367" s="1"/>
    </row>
    <row r="368" spans="1:2" ht="12.75">
      <c r="A368" s="1">
        <f>dati!H368*massa/(dati!G368)*10000</f>
        <v>611.34217932961</v>
      </c>
      <c r="B368" s="1"/>
    </row>
    <row r="369" spans="1:2" ht="12.75">
      <c r="A369" s="1">
        <f>dati!H369*massa/(dati!G369)*10000</f>
        <v>1441.8461748877726</v>
      </c>
      <c r="B369" s="1"/>
    </row>
    <row r="370" spans="1:2" ht="12.75">
      <c r="A370" s="1">
        <f>dati!H370*massa/(dati!G370)*10000</f>
        <v>127.03444128820745</v>
      </c>
      <c r="B370" s="1"/>
    </row>
    <row r="371" spans="1:2" ht="12.75">
      <c r="A371" s="1">
        <f>dati!H371*massa/(dati!G371)*10000</f>
        <v>627.9789248855737</v>
      </c>
      <c r="B371" s="1"/>
    </row>
    <row r="372" spans="1:2" ht="12.75">
      <c r="A372" s="1">
        <f>dati!H372*massa/(dati!G372)*10000</f>
        <v>617.8497684284223</v>
      </c>
      <c r="B372" s="1"/>
    </row>
    <row r="373" spans="1:2" ht="12.75">
      <c r="A373" s="1">
        <f>dati!H373*massa/(dati!G373)*10000</f>
        <v>966.2440340385731</v>
      </c>
      <c r="B373" s="1"/>
    </row>
    <row r="374" spans="1:2" ht="12.75">
      <c r="A374" s="1">
        <f>dati!H374*massa/(dati!G374)*10000</f>
        <v>256.7994047290632</v>
      </c>
      <c r="B374" s="1"/>
    </row>
    <row r="375" spans="1:2" ht="12.75">
      <c r="A375" s="1">
        <f>dati!H375*massa/(dati!G375)*10000</f>
        <v>234.57710577055212</v>
      </c>
      <c r="B375" s="1"/>
    </row>
    <row r="376" spans="1:2" ht="12.75">
      <c r="A376" s="1">
        <f>dati!H376*massa/(dati!G376)*10000</f>
        <v>516.8985617887549</v>
      </c>
      <c r="B376" s="1"/>
    </row>
    <row r="377" spans="1:2" ht="12.75">
      <c r="A377" s="1">
        <f>dati!H377*massa/(dati!G377)*10000</f>
        <v>413.20618999552147</v>
      </c>
      <c r="B377" s="1"/>
    </row>
    <row r="378" spans="1:2" ht="12.75">
      <c r="A378" s="1">
        <f>dati!H378*massa/(dati!G378)*10000</f>
        <v>455.73322534918</v>
      </c>
      <c r="B378" s="1"/>
    </row>
    <row r="379" spans="1:2" ht="12.75">
      <c r="A379" s="1">
        <f>dati!H379*massa/(dati!G379)*10000</f>
        <v>1700.8217720849302</v>
      </c>
      <c r="B379" s="1"/>
    </row>
    <row r="380" spans="1:2" ht="12.75">
      <c r="A380" s="1">
        <f>dati!H380*massa/(dati!G380)*10000</f>
        <v>814.0394791711765</v>
      </c>
      <c r="B380" s="1"/>
    </row>
    <row r="381" spans="1:2" ht="12.75">
      <c r="A381" s="1">
        <f>dati!H381*massa/(dati!G381)*10000</f>
        <v>191.36859801897717</v>
      </c>
      <c r="B381" s="1"/>
    </row>
    <row r="382" spans="1:2" ht="12.75">
      <c r="A382" s="1">
        <f>dati!H382*massa/(dati!G382)*10000</f>
        <v>96.78279443583533</v>
      </c>
      <c r="B382" s="1"/>
    </row>
    <row r="383" spans="1:2" ht="12.75">
      <c r="A383" s="1">
        <f>dati!H383*massa/(dati!G383)*10000</f>
        <v>1585.248499956833</v>
      </c>
      <c r="B383" s="1"/>
    </row>
    <row r="384" spans="1:2" ht="12.75">
      <c r="A384" s="1">
        <f>dati!H384*massa/(dati!G384)*10000</f>
        <v>498.56127897163265</v>
      </c>
      <c r="B384" s="1"/>
    </row>
    <row r="385" spans="1:2" ht="12.75">
      <c r="A385" s="1">
        <f>dati!H385*massa/(dati!G385)*10000</f>
        <v>423.27387863218513</v>
      </c>
      <c r="B385" s="1"/>
    </row>
    <row r="386" spans="1:2" ht="12.75">
      <c r="A386" s="1">
        <f>dati!H386*massa/(dati!G386)*10000</f>
        <v>171.7220880989254</v>
      </c>
      <c r="B386" s="1"/>
    </row>
    <row r="387" spans="1:2" ht="12.75">
      <c r="A387" s="1">
        <f>dati!H387*massa/(dati!G387)*10000</f>
        <v>74.64598934336354</v>
      </c>
      <c r="B387" s="1"/>
    </row>
    <row r="388" spans="1:2" ht="12.75">
      <c r="A388" s="1">
        <f>dati!H388*massa/(dati!G388)*10000</f>
        <v>41.64822128987099</v>
      </c>
      <c r="B388" s="1"/>
    </row>
    <row r="389" spans="1:2" ht="12.75">
      <c r="A389" s="1">
        <f>dati!H389*massa/(dati!G389)*10000</f>
        <v>119.01319670429507</v>
      </c>
      <c r="B389" s="1"/>
    </row>
    <row r="390" spans="1:2" ht="12.75">
      <c r="A390" s="1">
        <f>dati!H390*massa/(dati!G390)*10000</f>
        <v>866.9236151733617</v>
      </c>
      <c r="B390" s="1"/>
    </row>
    <row r="391" spans="1:2" ht="12.75">
      <c r="A391" s="1">
        <f>dati!H391*massa/(dati!G391)*10000</f>
        <v>2117.569285957566</v>
      </c>
      <c r="B391" s="1"/>
    </row>
    <row r="392" spans="1:2" ht="12.75">
      <c r="A392" s="1">
        <f>dati!H392*massa/(dati!G392)*10000</f>
        <v>505.1426494010694</v>
      </c>
      <c r="B392" s="1"/>
    </row>
    <row r="393" spans="1:2" ht="12.75">
      <c r="A393" s="1">
        <f>dati!H393*massa/(dati!G393)*10000</f>
        <v>2517.2747425125854</v>
      </c>
      <c r="B393" s="1"/>
    </row>
    <row r="394" spans="1:2" ht="12.75">
      <c r="A394" s="1">
        <f>dati!H394*massa/(dati!G394)*10000</f>
        <v>588.8997554733347</v>
      </c>
      <c r="B394" s="1"/>
    </row>
    <row r="395" spans="1:2" ht="12.75">
      <c r="A395" s="1">
        <f>dati!H395*massa/(dati!G395)*10000</f>
        <v>81.46254682237195</v>
      </c>
      <c r="B395" s="1"/>
    </row>
    <row r="396" spans="1:2" ht="12.75">
      <c r="A396" s="1">
        <f>dati!H396*massa/(dati!G396)*10000</f>
        <v>765.4998679611082</v>
      </c>
      <c r="B396" s="1"/>
    </row>
    <row r="397" spans="1:2" ht="12.75">
      <c r="A397" s="1">
        <f>dati!H397*massa/(dati!G397)*10000</f>
        <v>166.2753094116399</v>
      </c>
      <c r="B397" s="1"/>
    </row>
    <row r="398" spans="1:2" ht="12.75">
      <c r="A398" s="1">
        <f>dati!H398*massa/(dati!G398)*10000</f>
        <v>618.8904585511534</v>
      </c>
      <c r="B398" s="1"/>
    </row>
    <row r="399" spans="1:2" ht="12.75">
      <c r="A399" s="1">
        <f>dati!H399*massa/(dati!G399)*10000</f>
        <v>208.17432230805557</v>
      </c>
      <c r="B399" s="1"/>
    </row>
    <row r="400" spans="1:2" ht="12.75">
      <c r="A400" s="1">
        <f>dati!H400*massa/(dati!G400)*10000</f>
        <v>149.0830387397041</v>
      </c>
      <c r="B400" s="1"/>
    </row>
    <row r="401" spans="1:2" ht="12.75">
      <c r="A401" s="1">
        <f>dati!H401*massa/(dati!G401)*10000</f>
        <v>125.83866778499953</v>
      </c>
      <c r="B401" s="1"/>
    </row>
    <row r="402" spans="1:2" ht="12.75">
      <c r="A402" s="1">
        <f>dati!H402*massa/(dati!G402)*10000</f>
        <v>444.22732480107356</v>
      </c>
      <c r="B402" s="1"/>
    </row>
    <row r="403" spans="1:2" ht="12.75">
      <c r="A403" s="1">
        <f>dati!H403*massa/(dati!G403)*10000</f>
        <v>1082.265613533575</v>
      </c>
      <c r="B403" s="1"/>
    </row>
    <row r="404" spans="1:2" ht="12.75">
      <c r="A404" s="1">
        <f>dati!H404*massa/(dati!G404)*10000</f>
        <v>254.72027034390754</v>
      </c>
      <c r="B404" s="1"/>
    </row>
    <row r="405" spans="1:2" ht="12.75">
      <c r="A405" s="1">
        <f>dati!H405*massa/(dati!G405)*10000</f>
        <v>3025.7491171941874</v>
      </c>
      <c r="B405" s="1"/>
    </row>
    <row r="406" spans="1:2" ht="12.75">
      <c r="A406" s="1">
        <f>dati!H406*massa/(dati!G406)*10000</f>
        <v>314.8592027232496</v>
      </c>
      <c r="B406" s="1"/>
    </row>
    <row r="407" spans="1:2" ht="12.75">
      <c r="A407" s="1">
        <f>dati!H407*massa/(dati!G407)*10000</f>
        <v>515.3186713126478</v>
      </c>
      <c r="B407" s="1"/>
    </row>
    <row r="408" spans="1:2" ht="12.75">
      <c r="A408" s="1">
        <f>dati!H408*massa/(dati!G408)*10000</f>
        <v>129.4962193017293</v>
      </c>
      <c r="B408" s="1"/>
    </row>
    <row r="409" spans="1:2" ht="12.75">
      <c r="A409" s="1">
        <f>dati!H409*massa/(dati!G409)*10000</f>
        <v>99.04522150814353</v>
      </c>
      <c r="B409" s="1"/>
    </row>
    <row r="410" spans="1:2" ht="12.75">
      <c r="A410" s="1">
        <f>dati!H410*massa/(dati!G410)*10000</f>
        <v>295.6572868503729</v>
      </c>
      <c r="B410" s="1"/>
    </row>
    <row r="411" spans="1:2" ht="12.75">
      <c r="A411" s="1">
        <f>dati!H411*massa/(dati!G411)*10000</f>
        <v>542.2510229807069</v>
      </c>
      <c r="B411" s="1"/>
    </row>
    <row r="412" spans="1:2" ht="12.75">
      <c r="A412" s="1">
        <f>dati!H412*massa/(dati!G412)*10000</f>
        <v>1818.7298607363014</v>
      </c>
      <c r="B412" s="1"/>
    </row>
    <row r="413" spans="1:2" ht="12.75">
      <c r="A413" s="1">
        <f>dati!H413*massa/(dati!G413)*10000</f>
        <v>603.1418816682436</v>
      </c>
      <c r="B413" s="1"/>
    </row>
    <row r="414" spans="1:2" ht="12.75">
      <c r="A414" s="1">
        <f>dati!H414*massa/(dati!G414)*10000</f>
        <v>437.481307153288</v>
      </c>
      <c r="B414" s="1"/>
    </row>
    <row r="415" spans="1:2" ht="12.75">
      <c r="A415" s="1">
        <f>dati!H415*massa/(dati!G415)*10000</f>
        <v>1128.9307627046492</v>
      </c>
      <c r="B415" s="1"/>
    </row>
    <row r="416" spans="1:2" ht="12.75">
      <c r="A416" s="1">
        <f>dati!H416*massa/(dati!G416)*10000</f>
        <v>2206.4987078626127</v>
      </c>
      <c r="B416" s="1"/>
    </row>
    <row r="417" spans="1:2" ht="12.75">
      <c r="A417" s="1">
        <f>dati!H417*massa/(dati!G417)*10000</f>
        <v>1148.2143745504711</v>
      </c>
      <c r="B417" s="1"/>
    </row>
    <row r="418" spans="1:2" ht="12.75">
      <c r="A418" s="1">
        <f>dati!H418*massa/(dati!G418)*10000</f>
        <v>59.86975655133021</v>
      </c>
      <c r="B418" s="1"/>
    </row>
    <row r="419" spans="1:2" ht="12.75">
      <c r="A419" s="1">
        <f>dati!H419*massa/(dati!G419)*10000</f>
        <v>741.3831609383099</v>
      </c>
      <c r="B419" s="1"/>
    </row>
    <row r="420" spans="1:2" ht="12.75">
      <c r="A420" s="1">
        <f>dati!H420*massa/(dati!G420)*10000</f>
        <v>479.3979710711703</v>
      </c>
      <c r="B420" s="1"/>
    </row>
    <row r="421" spans="1:2" ht="12.75">
      <c r="A421" s="1">
        <f>dati!H421*massa/(dati!G421)*10000</f>
        <v>764.6827111862518</v>
      </c>
      <c r="B421" s="1"/>
    </row>
    <row r="422" spans="1:2" ht="12.75">
      <c r="A422" s="1">
        <f>dati!H422*massa/(dati!G422)*10000</f>
        <v>641.732054358822</v>
      </c>
      <c r="B422" s="1"/>
    </row>
    <row r="423" spans="1:2" ht="12.75">
      <c r="A423" s="1">
        <f>dati!H423*massa/(dati!G423)*10000</f>
        <v>782.4324356735626</v>
      </c>
      <c r="B423" s="1"/>
    </row>
    <row r="424" spans="1:2" ht="12.75">
      <c r="A424" s="1">
        <f>dati!H424*massa/(dati!G424)*10000</f>
        <v>184.90121679099818</v>
      </c>
      <c r="B424" s="1"/>
    </row>
    <row r="425" spans="1:2" ht="12.75">
      <c r="A425" s="1">
        <f>dati!H425*massa/(dati!G425)*10000</f>
        <v>1366.7089530222652</v>
      </c>
      <c r="B425" s="1"/>
    </row>
    <row r="426" spans="1:2" ht="12.75">
      <c r="A426" s="1">
        <f>dati!H426*massa/(dati!G426)*10000</f>
        <v>81.77483534225694</v>
      </c>
      <c r="B426" s="1"/>
    </row>
    <row r="427" spans="1:2" ht="12.75">
      <c r="A427" s="1">
        <f>dati!H427*massa/(dati!G427)*10000</f>
        <v>240.43737358925162</v>
      </c>
      <c r="B427" s="1"/>
    </row>
    <row r="428" spans="1:2" ht="12.75">
      <c r="A428" s="1">
        <f>dati!H428*massa/(dati!G428)*10000</f>
        <v>642.3783068730258</v>
      </c>
      <c r="B428" s="1"/>
    </row>
    <row r="429" spans="1:2" ht="12.75">
      <c r="A429" s="1">
        <f>dati!H429*massa/(dati!G429)*10000</f>
        <v>297.41503506412926</v>
      </c>
      <c r="B429" s="1"/>
    </row>
    <row r="430" spans="1:2" ht="12.75">
      <c r="A430" s="1">
        <f>dati!H430*massa/(dati!G430)*10000</f>
        <v>194.08418077589732</v>
      </c>
      <c r="B430" s="1"/>
    </row>
    <row r="431" spans="1:2" ht="12.75">
      <c r="A431" s="1">
        <f>dati!H431*massa/(dati!G431)*10000</f>
        <v>1888.533800951739</v>
      </c>
      <c r="B431" s="1"/>
    </row>
    <row r="432" spans="1:2" ht="12.75">
      <c r="A432" s="1">
        <f>dati!H432*massa/(dati!G432)*10000</f>
        <v>289.79987612725176</v>
      </c>
      <c r="B432" s="1"/>
    </row>
    <row r="433" spans="1:2" ht="12.75">
      <c r="A433" s="1">
        <f>dati!H433*massa/(dati!G433)*10000</f>
        <v>1243.5686412965408</v>
      </c>
      <c r="B433" s="1"/>
    </row>
    <row r="434" spans="1:2" ht="12.75">
      <c r="A434" s="1">
        <f>dati!H434*massa/(dati!G434)*10000</f>
        <v>161.07620070778628</v>
      </c>
      <c r="B434" s="1"/>
    </row>
    <row r="435" spans="1:2" ht="12.75">
      <c r="A435" s="1">
        <f>dati!H435*massa/(dati!G435)*10000</f>
        <v>965.5558608860111</v>
      </c>
      <c r="B435" s="1"/>
    </row>
    <row r="436" spans="1:2" ht="12.75">
      <c r="A436" s="1">
        <f>dati!H436*massa/(dati!G436)*10000</f>
        <v>1511.7256852208436</v>
      </c>
      <c r="B436" s="1"/>
    </row>
    <row r="437" spans="1:2" ht="12.75">
      <c r="A437" s="1">
        <f>dati!H437*massa/(dati!G437)*10000</f>
        <v>351.0943631868643</v>
      </c>
      <c r="B437" s="1"/>
    </row>
    <row r="438" spans="1:2" ht="12.75">
      <c r="A438" s="1">
        <f>dati!H438*massa/(dati!G438)*10000</f>
        <v>207.2786430941843</v>
      </c>
      <c r="B438" s="1"/>
    </row>
    <row r="439" spans="1:2" ht="12.75">
      <c r="A439" s="1">
        <f>dati!H439*massa/(dati!G439)*10000</f>
        <v>242.02010842463986</v>
      </c>
      <c r="B439" s="1"/>
    </row>
    <row r="440" spans="1:2" ht="12.75">
      <c r="A440" s="1">
        <f>dati!H440*massa/(dati!G440)*10000</f>
        <v>61.28647246600653</v>
      </c>
      <c r="B440" s="1"/>
    </row>
    <row r="441" spans="1:2" ht="12.75">
      <c r="A441" s="1">
        <f>dati!H441*massa/(dati!G441)*10000</f>
        <v>473.72698823845394</v>
      </c>
      <c r="B441" s="1"/>
    </row>
    <row r="442" spans="1:2" ht="12.75">
      <c r="A442" s="1">
        <f>dati!H442*massa/(dati!G442)*10000</f>
        <v>965.3966449849845</v>
      </c>
      <c r="B442" s="1"/>
    </row>
    <row r="443" spans="1:2" ht="12.75">
      <c r="A443" s="1">
        <f>dati!H443*massa/(dati!G443)*10000</f>
        <v>1176.9248544531276</v>
      </c>
      <c r="B443" s="1"/>
    </row>
    <row r="444" spans="1:2" ht="12.75">
      <c r="A444" s="1">
        <f>dati!H444*massa/(dati!G444)*10000</f>
        <v>813.6959552387831</v>
      </c>
      <c r="B444" s="1"/>
    </row>
    <row r="445" spans="1:2" ht="12.75">
      <c r="A445" s="1">
        <f>dati!H445*massa/(dati!G445)*10000</f>
        <v>935.7815288912759</v>
      </c>
      <c r="B445" s="1"/>
    </row>
    <row r="446" spans="1:2" ht="12.75">
      <c r="A446" s="1">
        <f>dati!H446*massa/(dati!G446)*10000</f>
        <v>172.30579672953573</v>
      </c>
      <c r="B446" s="1"/>
    </row>
    <row r="447" spans="1:2" ht="12.75">
      <c r="A447" s="1">
        <f>dati!H447*massa/(dati!G447)*10000</f>
        <v>61.1939331725901</v>
      </c>
      <c r="B447" s="1"/>
    </row>
    <row r="448" spans="1:2" ht="12.75">
      <c r="A448" s="1">
        <f>dati!H448*massa/(dati!G448)*10000</f>
        <v>314.8083047031263</v>
      </c>
      <c r="B448" s="1"/>
    </row>
    <row r="449" spans="1:2" ht="12.75">
      <c r="A449" s="1">
        <f>dati!H449*massa/(dati!G449)*10000</f>
        <v>312.9629819856057</v>
      </c>
      <c r="B449" s="1"/>
    </row>
    <row r="450" spans="1:2" ht="12.75">
      <c r="A450" s="1">
        <f>dati!H450*massa/(dati!G450)*10000</f>
        <v>452.6382180597215</v>
      </c>
      <c r="B450" s="1"/>
    </row>
    <row r="451" spans="1:2" ht="12.75">
      <c r="A451" s="1">
        <f>dati!H451*massa/(dati!G451)*10000</f>
        <v>1184.8309337529274</v>
      </c>
      <c r="B451" s="1"/>
    </row>
    <row r="452" spans="1:2" ht="12.75">
      <c r="A452" s="1">
        <f>dati!H452*massa/(dati!G452)*10000</f>
        <v>1020.5607520872936</v>
      </c>
      <c r="B452" s="1"/>
    </row>
    <row r="453" spans="1:2" ht="12.75">
      <c r="A453" s="1">
        <f>dati!H453*massa/(dati!G453)*10000</f>
        <v>782.0784558995431</v>
      </c>
      <c r="B453" s="1"/>
    </row>
    <row r="454" spans="1:2" ht="12.75">
      <c r="A454" s="1">
        <f>dati!H454*massa/(dati!G454)*10000</f>
        <v>381.5183447814853</v>
      </c>
      <c r="B454" s="1"/>
    </row>
    <row r="455" spans="1:2" ht="12.75">
      <c r="A455" s="1">
        <f>dati!H455*massa/(dati!G455)*10000</f>
        <v>33.22279015066226</v>
      </c>
      <c r="B455" s="1"/>
    </row>
    <row r="456" spans="1:2" ht="12.75">
      <c r="A456" s="1">
        <f>dati!H456*massa/(dati!G456)*10000</f>
        <v>140.21621233041014</v>
      </c>
      <c r="B456" s="1"/>
    </row>
    <row r="457" spans="1:2" ht="12.75">
      <c r="A457" s="1">
        <f>dati!H457*massa/(dati!G457)*10000</f>
        <v>205.069299275951</v>
      </c>
      <c r="B457" s="1"/>
    </row>
    <row r="458" spans="1:2" ht="12.75">
      <c r="A458" s="1">
        <f>dati!H458*massa/(dati!G458)*10000</f>
        <v>498.81418667834464</v>
      </c>
      <c r="B458" s="1"/>
    </row>
    <row r="459" spans="1:2" ht="12.75">
      <c r="A459" s="1">
        <f>dati!H459*massa/(dati!G459)*10000</f>
        <v>116.85709302714592</v>
      </c>
      <c r="B459" s="1"/>
    </row>
    <row r="460" spans="1:2" ht="12.75">
      <c r="A460" s="1">
        <f>dati!H460*massa/(dati!G460)*10000</f>
        <v>69.5072260940452</v>
      </c>
      <c r="B460" s="1"/>
    </row>
    <row r="461" spans="1:2" ht="12.75">
      <c r="A461" s="1">
        <f>dati!H461*massa/(dati!G461)*10000</f>
        <v>122.2529441255354</v>
      </c>
      <c r="B461" s="1"/>
    </row>
    <row r="462" spans="1:2" ht="12.75">
      <c r="A462" s="1">
        <f>dati!H462*massa/(dati!G462)*10000</f>
        <v>748.8452081529812</v>
      </c>
      <c r="B462" s="1"/>
    </row>
    <row r="463" spans="1:2" ht="12.75">
      <c r="A463" s="1">
        <f>dati!H463*massa/(dati!G463)*10000</f>
        <v>777.0097064945031</v>
      </c>
      <c r="B463" s="1"/>
    </row>
    <row r="464" spans="1:2" ht="12.75">
      <c r="A464" s="1">
        <f>dati!H464*massa/(dati!G464)*10000</f>
        <v>1339.4099485736142</v>
      </c>
      <c r="B464" s="1"/>
    </row>
    <row r="465" spans="1:2" ht="12.75">
      <c r="A465" s="1">
        <f>dati!H465*massa/(dati!G465)*10000</f>
        <v>297.4312095783068</v>
      </c>
      <c r="B465" s="1"/>
    </row>
    <row r="466" spans="1:2" ht="12.75">
      <c r="A466" s="1">
        <f>dati!H466*massa/(dati!G466)*10000</f>
        <v>628.2675681375939</v>
      </c>
      <c r="B466" s="1"/>
    </row>
    <row r="467" spans="1:2" ht="12.75">
      <c r="A467" s="1">
        <f>dati!H467*massa/(dati!G467)*10000</f>
        <v>449.66012879490944</v>
      </c>
      <c r="B467" s="1"/>
    </row>
    <row r="468" spans="1:2" ht="12.75">
      <c r="A468" s="1">
        <f>dati!H468*massa/(dati!G468)*10000</f>
        <v>1049.361506993812</v>
      </c>
      <c r="B468" s="1"/>
    </row>
    <row r="469" spans="1:2" ht="12.75">
      <c r="A469" s="1">
        <f>dati!H469*massa/(dati!G469)*10000</f>
        <v>1106.104957449393</v>
      </c>
      <c r="B469" s="1"/>
    </row>
    <row r="470" spans="1:2" ht="12.75">
      <c r="A470" s="1">
        <f>dati!H470*massa/(dati!G470)*10000</f>
        <v>1190.818129698446</v>
      </c>
      <c r="B470" s="1"/>
    </row>
    <row r="471" spans="1:2" ht="12.75">
      <c r="A471" s="1">
        <f>dati!H471*massa/(dati!G471)*10000</f>
        <v>737.3577453130345</v>
      </c>
      <c r="B471" s="1"/>
    </row>
    <row r="472" spans="1:2" ht="12.75">
      <c r="A472" s="1">
        <f>dati!H472*massa/(dati!G472)*10000</f>
        <v>451.3482128229119</v>
      </c>
      <c r="B472" s="1"/>
    </row>
    <row r="473" spans="1:2" ht="12.75">
      <c r="A473" s="1">
        <f>dati!H473*massa/(dati!G473)*10000</f>
        <v>1366.4314963619404</v>
      </c>
      <c r="B473" s="1"/>
    </row>
    <row r="474" spans="1:2" ht="12.75">
      <c r="A474" s="1">
        <f>dati!H474*massa/(dati!G474)*10000</f>
        <v>218.066455059623</v>
      </c>
      <c r="B474" s="1"/>
    </row>
    <row r="475" spans="1:2" ht="12.75">
      <c r="A475" s="1">
        <f>dati!H475*massa/(dati!G475)*10000</f>
        <v>528.9443806102021</v>
      </c>
      <c r="B475" s="1"/>
    </row>
    <row r="476" spans="1:2" ht="12.75">
      <c r="A476" s="1">
        <f>dati!H476*massa/(dati!G476)*10000</f>
        <v>644.2862259174326</v>
      </c>
      <c r="B476" s="1"/>
    </row>
    <row r="477" spans="1:2" ht="12.75">
      <c r="A477" s="1">
        <f>dati!H477*massa/(dati!G477)*10000</f>
        <v>646.5621908803297</v>
      </c>
      <c r="B477" s="1"/>
    </row>
    <row r="478" spans="1:2" ht="12.75">
      <c r="A478" s="1">
        <f>dati!H478*massa/(dati!G478)*10000</f>
        <v>98.50398304268617</v>
      </c>
      <c r="B478" s="1"/>
    </row>
    <row r="479" spans="1:2" ht="12.75">
      <c r="A479" s="1">
        <f>dati!H479*massa/(dati!G479)*10000</f>
        <v>39.96007696084939</v>
      </c>
      <c r="B479" s="1"/>
    </row>
    <row r="480" spans="1:2" ht="12.75">
      <c r="A480" s="1">
        <f>dati!H480*massa/(dati!G480)*10000</f>
        <v>171.17846562771197</v>
      </c>
      <c r="B480" s="1"/>
    </row>
    <row r="481" spans="1:2" ht="12.75">
      <c r="A481" s="1">
        <f>dati!H481*massa/(dati!G481)*10000</f>
        <v>572.2268185965997</v>
      </c>
      <c r="B481" s="1"/>
    </row>
    <row r="482" spans="1:2" ht="12.75">
      <c r="A482" s="1">
        <f>dati!H482*massa/(dati!G482)*10000</f>
        <v>501.07895128252386</v>
      </c>
      <c r="B482" s="1"/>
    </row>
    <row r="483" spans="1:2" ht="12.75">
      <c r="A483" s="1">
        <f>dati!H483*massa/(dati!G483)*10000</f>
        <v>2528.3472018659986</v>
      </c>
      <c r="B483" s="1"/>
    </row>
    <row r="484" spans="1:2" ht="12.75">
      <c r="A484" s="1">
        <f>dati!H484*massa/(dati!G484)*10000</f>
        <v>864.1858745338548</v>
      </c>
      <c r="B484" s="1"/>
    </row>
    <row r="485" spans="1:2" ht="12.75">
      <c r="A485" s="1">
        <f>dati!H485*massa/(dati!G485)*10000</f>
        <v>408.4654915324987</v>
      </c>
      <c r="B485" s="1"/>
    </row>
    <row r="486" spans="1:2" ht="12.75">
      <c r="A486" s="1">
        <f>dati!H486*massa/(dati!G486)*10000</f>
        <v>270.8274345584718</v>
      </c>
      <c r="B486" s="1"/>
    </row>
    <row r="487" spans="1:2" ht="12.75">
      <c r="A487" s="1">
        <f>dati!H487*massa/(dati!G487)*10000</f>
        <v>186.4999039229416</v>
      </c>
      <c r="B487" s="1"/>
    </row>
    <row r="488" spans="1:2" ht="12.75">
      <c r="A488" s="1">
        <f>dati!H488*massa/(dati!G488)*10000</f>
        <v>646.6032801487743</v>
      </c>
      <c r="B488" s="1"/>
    </row>
    <row r="489" spans="1:2" ht="12.75">
      <c r="A489" s="1">
        <f>dati!H489*massa/(dati!G489)*10000</f>
        <v>94.57809143481037</v>
      </c>
      <c r="B489" s="1"/>
    </row>
    <row r="490" spans="1:2" ht="12.75">
      <c r="A490" s="1">
        <f>dati!H490*massa/(dati!G490)*10000</f>
        <v>439.9795690191069</v>
      </c>
      <c r="B490" s="1"/>
    </row>
    <row r="491" spans="1:2" ht="12.75">
      <c r="A491" s="1">
        <f>dati!H491*massa/(dati!G491)*10000</f>
        <v>93.37927256916227</v>
      </c>
      <c r="B491" s="1"/>
    </row>
    <row r="492" spans="1:2" ht="12.75">
      <c r="A492" s="1">
        <f>dati!H492*massa/(dati!G492)*10000</f>
        <v>447.6488655632209</v>
      </c>
      <c r="B492" s="1"/>
    </row>
    <row r="493" spans="1:2" ht="12.75">
      <c r="A493" s="1">
        <f>dati!H493*massa/(dati!G493)*10000</f>
        <v>670.7186113299446</v>
      </c>
      <c r="B493" s="1"/>
    </row>
    <row r="494" spans="1:2" ht="12.75">
      <c r="A494" s="1">
        <f>dati!H494*massa/(dati!G494)*10000</f>
        <v>67.85743577361153</v>
      </c>
      <c r="B494" s="1"/>
    </row>
    <row r="495" spans="1:2" ht="12.75">
      <c r="A495" s="1">
        <f>dati!H495*massa/(dati!G495)*10000</f>
        <v>463.68513496874016</v>
      </c>
      <c r="B495" s="1"/>
    </row>
    <row r="496" spans="1:2" ht="12.75">
      <c r="A496" s="1">
        <f>dati!H496*massa/(dati!G496)*10000</f>
        <v>435.0682103180717</v>
      </c>
      <c r="B496" s="1"/>
    </row>
    <row r="497" spans="1:2" ht="12.75">
      <c r="A497" s="1">
        <f>dati!H497*massa/(dati!G497)*10000</f>
        <v>146.1793343706733</v>
      </c>
      <c r="B497" s="1"/>
    </row>
    <row r="498" spans="1:2" ht="12.75">
      <c r="A498" s="1">
        <f>dati!H498*massa/(dati!G498)*10000</f>
        <v>85.36001947101121</v>
      </c>
      <c r="B498" s="1"/>
    </row>
    <row r="499" spans="1:2" ht="12.75">
      <c r="A499" s="1">
        <f>dati!H499*massa/(dati!G499)*10000</f>
        <v>177.45172035287123</v>
      </c>
      <c r="B499" s="1"/>
    </row>
    <row r="500" spans="1:2" ht="12.75">
      <c r="A500" s="1">
        <f>dati!H500*massa/(dati!G500)*10000</f>
        <v>625.5985843752007</v>
      </c>
      <c r="B500" s="1"/>
    </row>
    <row r="501" spans="1:2" ht="12.75">
      <c r="A501" s="1">
        <f>dati!H501*massa/(dati!G501)*10000</f>
        <v>2081.5208778047763</v>
      </c>
      <c r="B501" s="1"/>
    </row>
    <row r="502" spans="1:2" ht="12.75">
      <c r="A502" s="1">
        <f>dati!H502*massa/(dati!G502)*10000</f>
        <v>600.6383641814225</v>
      </c>
      <c r="B502" s="1"/>
    </row>
    <row r="503" spans="1:2" ht="12.75">
      <c r="A503" s="1">
        <f>dati!H503*massa/(dati!G503)*10000</f>
        <v>579.8064317088136</v>
      </c>
      <c r="B503" s="1"/>
    </row>
    <row r="504" spans="1:2" ht="12.75">
      <c r="A504" s="1">
        <f>dati!H504*massa/(dati!G504)*10000</f>
        <v>345.09843101416595</v>
      </c>
      <c r="B504" s="1"/>
    </row>
    <row r="505" spans="1:2" ht="12.75">
      <c r="A505" s="1">
        <f>dati!H505*massa/(dati!G505)*10000</f>
        <v>224.52816953107288</v>
      </c>
      <c r="B505" s="1"/>
    </row>
    <row r="506" spans="1:2" ht="12.75">
      <c r="A506" s="1">
        <f>dati!H506*massa/(dati!G506)*10000</f>
        <v>182.6252429443343</v>
      </c>
      <c r="B506" s="1"/>
    </row>
    <row r="507" spans="1:2" ht="12.75">
      <c r="A507" s="1">
        <f>dati!H507*massa/(dati!G507)*10000</f>
        <v>68.99804860018594</v>
      </c>
      <c r="B507" s="1"/>
    </row>
    <row r="508" spans="1:2" ht="12.75">
      <c r="A508" s="1">
        <f>dati!H508*massa/(dati!G508)*10000</f>
        <v>167.9717595733745</v>
      </c>
      <c r="B508" s="1"/>
    </row>
    <row r="509" spans="1:2" ht="12.75">
      <c r="A509" s="1">
        <f>dati!H509*massa/(dati!G509)*10000</f>
        <v>687.5407278866578</v>
      </c>
      <c r="B509" s="1"/>
    </row>
    <row r="510" spans="1:2" ht="12.75">
      <c r="A510" s="1">
        <f>dati!H510*massa/(dati!G510)*10000</f>
        <v>213.79984171148382</v>
      </c>
      <c r="B510" s="1"/>
    </row>
    <row r="511" spans="1:2" ht="12.75">
      <c r="A511" s="1">
        <f>dati!H511*massa/(dati!G511)*10000</f>
        <v>802.6706118982751</v>
      </c>
      <c r="B511" s="1"/>
    </row>
    <row r="512" spans="1:2" ht="12.75">
      <c r="A512" s="1">
        <f>dati!H512*massa/(dati!G512)*10000</f>
        <v>656.574537557392</v>
      </c>
      <c r="B512" s="1"/>
    </row>
    <row r="513" spans="1:2" ht="12.75">
      <c r="A513" s="1">
        <f>dati!H513*massa/(dati!G513)*10000</f>
        <v>457.645493510689</v>
      </c>
      <c r="B513" s="1"/>
    </row>
    <row r="514" spans="1:2" ht="12.75">
      <c r="A514" s="1">
        <f>dati!H514*massa/(dati!G514)*10000</f>
        <v>825.7488078287366</v>
      </c>
      <c r="B514" s="1"/>
    </row>
    <row r="515" spans="1:2" ht="12.75">
      <c r="A515" s="1">
        <f>dati!H515*massa/(dati!G515)*10000</f>
        <v>1392.972298109121</v>
      </c>
      <c r="B515" s="1"/>
    </row>
    <row r="516" spans="1:2" ht="12.75">
      <c r="A516" s="1">
        <f>dati!H516*massa/(dati!G516)*10000</f>
        <v>825.3927402872857</v>
      </c>
      <c r="B516" s="1"/>
    </row>
    <row r="517" spans="1:2" ht="12.75">
      <c r="A517" s="1">
        <f>dati!H517*massa/(dati!G517)*10000</f>
        <v>280.0553116213608</v>
      </c>
      <c r="B517" s="1"/>
    </row>
    <row r="518" spans="1:2" ht="12.75">
      <c r="A518" s="1">
        <f>dati!H518*massa/(dati!G518)*10000</f>
        <v>853.0742486307066</v>
      </c>
      <c r="B518" s="1"/>
    </row>
    <row r="519" spans="1:2" ht="12.75">
      <c r="A519" s="1">
        <f>dati!H519*massa/(dati!G519)*10000</f>
        <v>91.67240530570973</v>
      </c>
      <c r="B519" s="1"/>
    </row>
    <row r="520" spans="1:2" ht="12.75">
      <c r="A520" s="1">
        <f>dati!H520*massa/(dati!G520)*10000</f>
        <v>72.04476486525701</v>
      </c>
      <c r="B520" s="1"/>
    </row>
    <row r="521" spans="1:2" ht="12.75">
      <c r="A521" s="1">
        <f>dati!H521*massa/(dati!G521)*10000</f>
        <v>280.3289665325776</v>
      </c>
      <c r="B521" s="1"/>
    </row>
    <row r="522" spans="1:2" ht="12.75">
      <c r="A522" s="1">
        <f>dati!H522*massa/(dati!G522)*10000</f>
        <v>451.38385441425135</v>
      </c>
      <c r="B522" s="1"/>
    </row>
    <row r="523" spans="1:2" ht="12.75">
      <c r="A523" s="1">
        <f>dati!H523*massa/(dati!G523)*10000</f>
        <v>326.2982321013885</v>
      </c>
      <c r="B523" s="1"/>
    </row>
    <row r="524" spans="1:2" ht="12.75">
      <c r="A524" s="1">
        <f>dati!H524*massa/(dati!G524)*10000</f>
        <v>305.24429555906676</v>
      </c>
      <c r="B524" s="1"/>
    </row>
    <row r="525" spans="1:2" ht="12.75">
      <c r="A525" s="1">
        <f>dati!H525*massa/(dati!G525)*10000</f>
        <v>232.04266144397437</v>
      </c>
      <c r="B525" s="1"/>
    </row>
    <row r="526" spans="1:2" ht="12.75">
      <c r="A526" s="1">
        <f>dati!H526*massa/(dati!G526)*10000</f>
        <v>487.80253984002553</v>
      </c>
      <c r="B526" s="1"/>
    </row>
    <row r="527" spans="1:2" ht="12.75">
      <c r="A527" s="1">
        <f>dati!H527*massa/(dati!G527)*10000</f>
        <v>297.96597901235765</v>
      </c>
      <c r="B527" s="1"/>
    </row>
    <row r="528" spans="1:2" ht="12.75">
      <c r="A528" s="1">
        <f>dati!H528*massa/(dati!G528)*10000</f>
        <v>690.4323110451061</v>
      </c>
      <c r="B528" s="1"/>
    </row>
    <row r="529" spans="1:2" ht="12.75">
      <c r="A529" s="1">
        <f>dati!H529*massa/(dati!G529)*10000</f>
        <v>2222.127846504453</v>
      </c>
      <c r="B529" s="1"/>
    </row>
    <row r="530" spans="1:2" ht="12.75">
      <c r="A530" s="1">
        <f>dati!H530*massa/(dati!G530)*10000</f>
        <v>494.5187030954338</v>
      </c>
      <c r="B530" s="1"/>
    </row>
    <row r="531" spans="1:2" ht="12.75">
      <c r="A531" s="1">
        <f>dati!H531*massa/(dati!G531)*10000</f>
        <v>106.77666687656864</v>
      </c>
      <c r="B531" s="1"/>
    </row>
    <row r="532" spans="1:2" ht="12.75">
      <c r="A532" s="1">
        <f>dati!H532*massa/(dati!G532)*10000</f>
        <v>73.3713341146111</v>
      </c>
      <c r="B532" s="1"/>
    </row>
    <row r="533" spans="1:2" ht="12.75">
      <c r="A533" s="1">
        <f>dati!H533*massa/(dati!G533)*10000</f>
        <v>288.3142624718152</v>
      </c>
      <c r="B533" s="1"/>
    </row>
    <row r="534" spans="1:2" ht="12.75">
      <c r="A534" s="1">
        <f>dati!H534*massa/(dati!G534)*10000</f>
        <v>530.170724871434</v>
      </c>
      <c r="B534" s="1"/>
    </row>
    <row r="535" spans="1:2" ht="12.75">
      <c r="A535" s="1">
        <f>dati!H535*massa/(dati!G535)*10000</f>
        <v>183.11424140626514</v>
      </c>
      <c r="B535" s="1"/>
    </row>
    <row r="536" spans="1:2" ht="12.75">
      <c r="A536" s="1">
        <f>dati!H536*massa/(dati!G536)*10000</f>
        <v>267.4943711095241</v>
      </c>
      <c r="B536" s="1"/>
    </row>
    <row r="537" spans="1:2" ht="12.75">
      <c r="A537" s="1">
        <f>dati!H537*massa/(dati!G537)*10000</f>
        <v>875.8902046823737</v>
      </c>
      <c r="B537" s="1"/>
    </row>
    <row r="538" spans="1:2" ht="12.75">
      <c r="A538" s="1">
        <f>dati!H538*massa/(dati!G538)*10000</f>
        <v>71.85705838186884</v>
      </c>
      <c r="B538" s="1"/>
    </row>
    <row r="539" spans="1:2" ht="12.75">
      <c r="A539" s="1">
        <f>dati!H539*massa/(dati!G539)*10000</f>
        <v>1188.7270454962636</v>
      </c>
      <c r="B539" s="1"/>
    </row>
    <row r="540" spans="1:2" ht="12.75">
      <c r="A540" s="1">
        <f>dati!H540*massa/(dati!G540)*10000</f>
        <v>154.6444687462644</v>
      </c>
      <c r="B540" s="1"/>
    </row>
    <row r="541" spans="1:2" ht="12.75">
      <c r="A541" s="1">
        <f>dati!H541*massa/(dati!G541)*10000</f>
        <v>77.9239321577079</v>
      </c>
      <c r="B541" s="1"/>
    </row>
    <row r="542" spans="1:2" ht="12.75">
      <c r="A542" s="1">
        <f>dati!H542*massa/(dati!G542)*10000</f>
        <v>403.9941124025626</v>
      </c>
      <c r="B542" s="1"/>
    </row>
    <row r="543" spans="1:2" ht="12.75">
      <c r="A543" s="1">
        <f>dati!H543*massa/(dati!G543)*10000</f>
        <v>59.97294592967632</v>
      </c>
      <c r="B543" s="1"/>
    </row>
    <row r="544" spans="1:2" ht="12.75">
      <c r="A544" s="1">
        <f>dati!H544*massa/(dati!G544)*10000</f>
        <v>217.7883739825758</v>
      </c>
      <c r="B544" s="1"/>
    </row>
    <row r="545" spans="1:2" ht="12.75">
      <c r="A545" s="1">
        <f>dati!H545*massa/(dati!G545)*10000</f>
        <v>50.617070409803446</v>
      </c>
      <c r="B545" s="1"/>
    </row>
    <row r="546" spans="1:2" ht="12.75">
      <c r="A546" s="1">
        <f>dati!H546*massa/(dati!G546)*10000</f>
        <v>238.43379070523494</v>
      </c>
      <c r="B546" s="1"/>
    </row>
    <row r="547" spans="1:2" ht="12.75">
      <c r="A547" s="1">
        <f>dati!H547*massa/(dati!G547)*10000</f>
        <v>177.06734455273198</v>
      </c>
      <c r="B547" s="1"/>
    </row>
    <row r="548" spans="1:2" ht="12.75">
      <c r="A548" s="1">
        <f>dati!H548*massa/(dati!G548)*10000</f>
        <v>279.2524705673137</v>
      </c>
      <c r="B548" s="1"/>
    </row>
    <row r="549" spans="1:2" ht="12.75">
      <c r="A549" s="1">
        <f>dati!H549*massa/(dati!G549)*10000</f>
        <v>291.6315593115144</v>
      </c>
      <c r="B549" s="1"/>
    </row>
    <row r="550" spans="1:2" ht="12.75">
      <c r="A550" s="1">
        <f>dati!H550*massa/(dati!G550)*10000</f>
        <v>691.9308409529597</v>
      </c>
      <c r="B550" s="1"/>
    </row>
    <row r="551" spans="1:2" ht="12.75">
      <c r="A551" s="1">
        <f>dati!H551*massa/(dati!G551)*10000</f>
        <v>536.0016287210506</v>
      </c>
      <c r="B551" s="1"/>
    </row>
    <row r="552" spans="1:2" ht="12.75">
      <c r="A552" s="1">
        <f>dati!H552*massa/(dati!G552)*10000</f>
        <v>457.10516492452496</v>
      </c>
      <c r="B552" s="1"/>
    </row>
    <row r="553" spans="1:2" ht="12.75">
      <c r="A553" s="1">
        <f>dati!H553*massa/(dati!G553)*10000</f>
        <v>180.41295694518203</v>
      </c>
      <c r="B553" s="1"/>
    </row>
    <row r="554" spans="1:2" ht="12.75">
      <c r="A554" s="1">
        <f>dati!H554*massa/(dati!G554)*10000</f>
        <v>596.8200295802011</v>
      </c>
      <c r="B554" s="1"/>
    </row>
    <row r="555" spans="1:2" ht="12.75">
      <c r="A555" s="1">
        <f>dati!H555*massa/(dati!G555)*10000</f>
        <v>462.3457268925422</v>
      </c>
      <c r="B555" s="1"/>
    </row>
    <row r="556" spans="1:2" ht="12.75">
      <c r="A556" s="1">
        <f>dati!H556*massa/(dati!G556)*10000</f>
        <v>656.8717341543683</v>
      </c>
      <c r="B556" s="1"/>
    </row>
    <row r="557" spans="1:2" ht="12.75">
      <c r="A557" s="1">
        <f>dati!H557*massa/(dati!G557)*10000</f>
        <v>1249.3055430061902</v>
      </c>
      <c r="B557" s="1"/>
    </row>
    <row r="558" spans="1:2" ht="12.75">
      <c r="A558" s="1">
        <f>dati!H558*massa/(dati!G558)*10000</f>
        <v>974.6205504783911</v>
      </c>
      <c r="B558" s="1"/>
    </row>
    <row r="559" spans="1:2" ht="12.75">
      <c r="A559" s="1">
        <f>dati!H559*massa/(dati!G559)*10000</f>
        <v>588.3287039791994</v>
      </c>
      <c r="B559" s="1"/>
    </row>
    <row r="560" spans="1:2" ht="12.75">
      <c r="A560" s="1">
        <f>dati!H560*massa/(dati!G560)*10000</f>
        <v>475.47081006359986</v>
      </c>
      <c r="B560" s="1"/>
    </row>
    <row r="561" spans="1:2" ht="12.75">
      <c r="A561" s="1">
        <f>dati!H561*massa/(dati!G561)*10000</f>
        <v>1266.7589555438103</v>
      </c>
      <c r="B561" s="1"/>
    </row>
    <row r="562" spans="1:2" ht="12.75">
      <c r="A562" s="1">
        <f>dati!H562*massa/(dati!G562)*10000</f>
        <v>52.90719905610097</v>
      </c>
      <c r="B562" s="1"/>
    </row>
    <row r="563" spans="1:2" ht="12.75">
      <c r="A563" s="1">
        <f>dati!H563*massa/(dati!G563)*10000</f>
        <v>226.15584938045353</v>
      </c>
      <c r="B563" s="1"/>
    </row>
    <row r="564" spans="1:2" ht="12.75">
      <c r="A564" s="1">
        <f>dati!H564*massa/(dati!G564)*10000</f>
        <v>86.73007917185845</v>
      </c>
      <c r="B564" s="1"/>
    </row>
    <row r="565" spans="1:2" ht="12.75">
      <c r="A565" s="1">
        <f>dati!H565*massa/(dati!G565)*10000</f>
        <v>127.42118769473126</v>
      </c>
      <c r="B565" s="1"/>
    </row>
    <row r="566" spans="1:2" ht="12.75">
      <c r="A566" s="1">
        <f>dati!H566*massa/(dati!G566)*10000</f>
        <v>101.72244497349764</v>
      </c>
      <c r="B566" s="1"/>
    </row>
    <row r="567" spans="1:2" ht="12.75">
      <c r="A567" s="1">
        <f>dati!H567*massa/(dati!G567)*10000</f>
        <v>108.05113507577852</v>
      </c>
      <c r="B567" s="1"/>
    </row>
    <row r="568" spans="1:2" ht="12.75">
      <c r="A568" s="1">
        <f>dati!H568*massa/(dati!G568)*10000</f>
        <v>566.1144847737171</v>
      </c>
      <c r="B568" s="1"/>
    </row>
    <row r="569" spans="1:2" ht="12.75">
      <c r="A569" s="1">
        <f>dati!H569*massa/(dati!G569)*10000</f>
        <v>149.96914619659628</v>
      </c>
      <c r="B569" s="1"/>
    </row>
    <row r="570" spans="1:2" ht="12.75">
      <c r="A570" s="1">
        <f>dati!H570*massa/(dati!G570)*10000</f>
        <v>928.5976047187295</v>
      </c>
      <c r="B570" s="1"/>
    </row>
    <row r="571" spans="1:2" ht="12.75">
      <c r="A571" s="1">
        <f>dati!H571*massa/(dati!G571)*10000</f>
        <v>293.60025515441953</v>
      </c>
      <c r="B571" s="1"/>
    </row>
    <row r="572" spans="1:2" ht="12.75">
      <c r="A572" s="1">
        <f>dati!H572*massa/(dati!G572)*10000</f>
        <v>134.97695268040198</v>
      </c>
      <c r="B572" s="1"/>
    </row>
    <row r="573" spans="1:2" ht="12.75">
      <c r="A573" s="1">
        <f>dati!H573*massa/(dati!G573)*10000</f>
        <v>790.3082954907319</v>
      </c>
      <c r="B573" s="1"/>
    </row>
    <row r="574" spans="1:2" ht="12.75">
      <c r="A574" s="1">
        <f>dati!H574*massa/(dati!G574)*10000</f>
        <v>35.171565537982254</v>
      </c>
      <c r="B574" s="1"/>
    </row>
    <row r="575" spans="1:2" ht="12.75">
      <c r="A575" s="1">
        <f>dati!H575*massa/(dati!G575)*10000</f>
        <v>217.27719775907167</v>
      </c>
      <c r="B575" s="1"/>
    </row>
    <row r="576" spans="1:2" ht="12.75">
      <c r="A576" s="1">
        <f>dati!H576*massa/(dati!G576)*10000</f>
        <v>2245.9747008309964</v>
      </c>
      <c r="B576" s="1"/>
    </row>
    <row r="577" spans="1:2" ht="12.75">
      <c r="A577" s="1">
        <f>dati!H577*massa/(dati!G577)*10000</f>
        <v>119.90336162049749</v>
      </c>
      <c r="B577" s="1"/>
    </row>
    <row r="578" spans="1:2" ht="12.75">
      <c r="A578" s="1">
        <f>dati!H578*massa/(dati!G578)*10000</f>
        <v>2212.1022366748493</v>
      </c>
      <c r="B578" s="1"/>
    </row>
    <row r="579" spans="1:2" ht="12.75">
      <c r="A579" s="1">
        <f>dati!H579*massa/(dati!G579)*10000</f>
        <v>358.91978437859206</v>
      </c>
      <c r="B579" s="1"/>
    </row>
    <row r="580" spans="1:2" ht="12.75">
      <c r="A580" s="1">
        <f>dati!H580*massa/(dati!G580)*10000</f>
        <v>161.49764351967048</v>
      </c>
      <c r="B580" s="1"/>
    </row>
    <row r="581" spans="1:2" ht="12.75">
      <c r="A581" s="1">
        <f>dati!H581*massa/(dati!G581)*10000</f>
        <v>94.79224003778465</v>
      </c>
      <c r="B581" s="1"/>
    </row>
    <row r="582" spans="1:2" ht="12.75">
      <c r="A582" s="1">
        <f>dati!H582*massa/(dati!G582)*10000</f>
        <v>59.51273797413323</v>
      </c>
      <c r="B582" s="1"/>
    </row>
    <row r="583" spans="1:2" ht="12.75">
      <c r="A583" s="1">
        <f>dati!H583*massa/(dati!G583)*10000</f>
        <v>352.03651559793946</v>
      </c>
      <c r="B583" s="1"/>
    </row>
    <row r="584" spans="1:2" ht="12.75">
      <c r="A584" s="1">
        <f>dati!H584*massa/(dati!G584)*10000</f>
        <v>307.46055613002125</v>
      </c>
      <c r="B584" s="1"/>
    </row>
    <row r="585" spans="1:2" ht="12.75">
      <c r="A585" s="1">
        <f>dati!H585*massa/(dati!G585)*10000</f>
        <v>97.84229543345805</v>
      </c>
      <c r="B585" s="1"/>
    </row>
    <row r="586" spans="1:2" ht="12.75">
      <c r="A586" s="1">
        <f>dati!H586*massa/(dati!G586)*10000</f>
        <v>71.7846969174838</v>
      </c>
      <c r="B586" s="1"/>
    </row>
    <row r="587" spans="1:2" ht="12.75">
      <c r="A587" s="1">
        <f>dati!H587*massa/(dati!G587)*10000</f>
        <v>131.80523507078007</v>
      </c>
      <c r="B587" s="1"/>
    </row>
    <row r="588" spans="1:2" ht="12.75">
      <c r="A588" s="1">
        <f>dati!H588*massa/(dati!G588)*10000</f>
        <v>606.8483653569543</v>
      </c>
      <c r="B588" s="1"/>
    </row>
    <row r="589" spans="1:2" ht="12.75">
      <c r="A589" s="1">
        <f>dati!H589*massa/(dati!G589)*10000</f>
        <v>509.74772458308496</v>
      </c>
      <c r="B589" s="1"/>
    </row>
    <row r="590" spans="1:2" ht="12.75">
      <c r="A590" s="1">
        <f>dati!H590*massa/(dati!G590)*10000</f>
        <v>629.4374188487445</v>
      </c>
      <c r="B590" s="1"/>
    </row>
    <row r="591" spans="1:2" ht="12.75">
      <c r="A591" s="1">
        <f>dati!H591*massa/(dati!G591)*10000</f>
        <v>346.48982047395737</v>
      </c>
      <c r="B591" s="1"/>
    </row>
    <row r="592" spans="1:2" ht="12.75">
      <c r="A592" s="1">
        <f>dati!H592*massa/(dati!G592)*10000</f>
        <v>670.6729588571138</v>
      </c>
      <c r="B592" s="1"/>
    </row>
    <row r="593" spans="1:2" ht="12.75">
      <c r="A593" s="1">
        <f>dati!H593*massa/(dati!G593)*10000</f>
        <v>752.676999108482</v>
      </c>
      <c r="B593" s="1"/>
    </row>
    <row r="594" spans="1:2" ht="12.75">
      <c r="A594" s="1">
        <f>dati!H594*massa/(dati!G594)*10000</f>
        <v>82.75638513215897</v>
      </c>
      <c r="B594" s="1"/>
    </row>
    <row r="595" spans="1:2" ht="12.75">
      <c r="A595" s="1">
        <f>dati!H595*massa/(dati!G595)*10000</f>
        <v>61.38707850572488</v>
      </c>
      <c r="B595" s="1"/>
    </row>
    <row r="596" spans="1:2" ht="12.75">
      <c r="A596" s="1">
        <f>dati!H596*massa/(dati!G596)*10000</f>
        <v>1988.0297440910622</v>
      </c>
      <c r="B596" s="1"/>
    </row>
    <row r="597" spans="1:2" ht="12.75">
      <c r="A597" s="1">
        <f>dati!H597*massa/(dati!G597)*10000</f>
        <v>694.4251819298541</v>
      </c>
      <c r="B597" s="1"/>
    </row>
    <row r="598" spans="1:2" ht="12.75">
      <c r="A598" s="1">
        <f>dati!H598*massa/(dati!G598)*10000</f>
        <v>150.00891197789846</v>
      </c>
      <c r="B598" s="1"/>
    </row>
    <row r="599" spans="1:2" ht="12.75">
      <c r="A599" s="1">
        <f>dati!H599*massa/(dati!G599)*10000</f>
        <v>762.225284414298</v>
      </c>
      <c r="B599" s="1"/>
    </row>
    <row r="600" spans="1:2" ht="12.75">
      <c r="A600" s="1">
        <f>dati!H600*massa/(dati!G600)*10000</f>
        <v>402.7995349708673</v>
      </c>
      <c r="B600" s="1"/>
    </row>
    <row r="601" spans="1:2" ht="12.75">
      <c r="A601" s="1">
        <f>dati!H601*massa/(dati!G601)*10000</f>
        <v>454.02966720177886</v>
      </c>
      <c r="B601" s="1"/>
    </row>
    <row r="602" spans="1:2" ht="12.75">
      <c r="A602" s="1">
        <f>dati!H602*massa/(dati!G602)*10000</f>
        <v>95.57644928379649</v>
      </c>
      <c r="B602" s="1"/>
    </row>
    <row r="603" spans="1:2" ht="12.75">
      <c r="A603" s="1">
        <f>dati!H603*massa/(dati!G603)*10000</f>
        <v>454.80109951258197</v>
      </c>
      <c r="B603" s="1"/>
    </row>
    <row r="604" spans="1:2" ht="12.75">
      <c r="A604" s="1">
        <f>dati!H604*massa/(dati!G604)*10000</f>
        <v>162.51047377337267</v>
      </c>
      <c r="B604" s="1"/>
    </row>
    <row r="605" spans="1:2" ht="12.75">
      <c r="A605" s="1">
        <f>dati!H605*massa/(dati!G605)*10000</f>
        <v>408.8269884141486</v>
      </c>
      <c r="B605" s="1"/>
    </row>
    <row r="606" spans="1:2" ht="12.75">
      <c r="A606" s="1">
        <f>dati!H606*massa/(dati!G606)*10000</f>
        <v>381.36303642003355</v>
      </c>
      <c r="B606" s="1"/>
    </row>
    <row r="607" spans="1:2" ht="12.75">
      <c r="A607" s="1">
        <f>dati!H607*massa/(dati!G607)*10000</f>
        <v>47.060780661552414</v>
      </c>
      <c r="B607" s="1"/>
    </row>
    <row r="608" spans="1:2" ht="12.75">
      <c r="A608" s="1">
        <f>dati!H608*massa/(dati!G608)*10000</f>
        <v>50.814281990252994</v>
      </c>
      <c r="B608" s="1"/>
    </row>
    <row r="609" spans="1:2" ht="12.75">
      <c r="A609" s="1">
        <f>dati!H609*massa/(dati!G609)*10000</f>
        <v>363.4051677161061</v>
      </c>
      <c r="B609" s="1"/>
    </row>
    <row r="610" spans="1:2" ht="12.75">
      <c r="A610" s="1">
        <f>dati!H610*massa/(dati!G610)*10000</f>
        <v>1105.7779881280946</v>
      </c>
      <c r="B610" s="1"/>
    </row>
    <row r="611" spans="1:2" ht="12.75">
      <c r="A611" s="1">
        <f>dati!H611*massa/(dati!G611)*10000</f>
        <v>259.5821330679579</v>
      </c>
      <c r="B611" s="1"/>
    </row>
    <row r="612" spans="1:2" ht="12.75">
      <c r="A612" s="1">
        <f>dati!H612*massa/(dati!G612)*10000</f>
        <v>546.2795078672386</v>
      </c>
      <c r="B612" s="1"/>
    </row>
    <row r="613" spans="1:2" ht="12.75">
      <c r="A613" s="1">
        <f>dati!H613*massa/(dati!G613)*10000</f>
        <v>1591.107648317992</v>
      </c>
      <c r="B613" s="1"/>
    </row>
    <row r="614" spans="1:2" ht="12.75">
      <c r="A614" s="1">
        <f>dati!H614*massa/(dati!G614)*10000</f>
        <v>901.1330225306688</v>
      </c>
      <c r="B614" s="1"/>
    </row>
    <row r="615" spans="1:2" ht="12.75">
      <c r="A615" s="1">
        <f>dati!H615*massa/(dati!G615)*10000</f>
        <v>84.03244563877378</v>
      </c>
      <c r="B615" s="1"/>
    </row>
    <row r="616" spans="1:2" ht="12.75">
      <c r="A616" s="1">
        <f>dati!H616*massa/(dati!G616)*10000</f>
        <v>55.383826385185344</v>
      </c>
      <c r="B616" s="1"/>
    </row>
    <row r="617" spans="1:2" ht="12.75">
      <c r="A617" s="1">
        <f>dati!H617*massa/(dati!G617)*10000</f>
        <v>317.24765960564395</v>
      </c>
      <c r="B617" s="1"/>
    </row>
    <row r="618" spans="1:2" ht="12.75">
      <c r="A618" s="1">
        <f>dati!H618*massa/(dati!G618)*10000</f>
        <v>311.3902328365133</v>
      </c>
      <c r="B618" s="1"/>
    </row>
    <row r="619" spans="1:2" ht="12.75">
      <c r="A619" s="1">
        <f>dati!H619*massa/(dati!G619)*10000</f>
        <v>213.9590664235654</v>
      </c>
      <c r="B619" s="1"/>
    </row>
    <row r="620" spans="1:2" ht="12.75">
      <c r="A620" s="1">
        <f>dati!H620*massa/(dati!G620)*10000</f>
        <v>62.62988130444832</v>
      </c>
      <c r="B620" s="1"/>
    </row>
    <row r="621" spans="1:2" ht="12.75">
      <c r="A621" s="1">
        <f>dati!H621*massa/(dati!G621)*10000</f>
        <v>285.86948150390293</v>
      </c>
      <c r="B621" s="1"/>
    </row>
    <row r="622" spans="1:2" ht="12.75">
      <c r="A622" s="1">
        <f>dati!H622*massa/(dati!G622)*10000</f>
        <v>716.1569636666678</v>
      </c>
      <c r="B622" s="1"/>
    </row>
    <row r="623" spans="1:2" ht="12.75">
      <c r="A623" s="1">
        <f>dati!H623*massa/(dati!G623)*10000</f>
        <v>507.9709964489021</v>
      </c>
      <c r="B623" s="1"/>
    </row>
    <row r="624" spans="1:2" ht="12.75">
      <c r="A624" s="1">
        <f>dati!H624*massa/(dati!G624)*10000</f>
        <v>1063.2345854282394</v>
      </c>
      <c r="B624" s="1"/>
    </row>
    <row r="625" spans="1:2" ht="12.75">
      <c r="A625" s="1">
        <f>dati!H625*massa/(dati!G625)*10000</f>
        <v>932.0246544278508</v>
      </c>
      <c r="B625" s="1"/>
    </row>
    <row r="626" spans="1:2" ht="12.75">
      <c r="A626" s="1">
        <f>dati!H626*massa/(dati!G626)*10000</f>
        <v>953.2446020931134</v>
      </c>
      <c r="B626" s="1"/>
    </row>
    <row r="627" spans="1:2" ht="12.75">
      <c r="A627" s="1">
        <f>dati!H627*massa/(dati!G627)*10000</f>
        <v>93.62341375989745</v>
      </c>
      <c r="B627" s="1"/>
    </row>
    <row r="628" spans="1:2" ht="12.75">
      <c r="A628" s="1">
        <f>dati!H628*massa/(dati!G628)*10000</f>
        <v>248.66805859617577</v>
      </c>
      <c r="B628" s="1"/>
    </row>
    <row r="629" spans="1:2" ht="12.75">
      <c r="A629" s="1">
        <f>dati!H629*massa/(dati!G629)*10000</f>
        <v>460.63309602300023</v>
      </c>
      <c r="B629" s="1"/>
    </row>
    <row r="630" spans="1:2" ht="12.75">
      <c r="A630" s="1">
        <f>dati!H630*massa/(dati!G630)*10000</f>
        <v>513.6009756700265</v>
      </c>
      <c r="B630" s="1"/>
    </row>
    <row r="631" spans="1:2" ht="12.75">
      <c r="A631" s="1">
        <f>dati!H631*massa/(dati!G631)*10000</f>
        <v>492.0917506101549</v>
      </c>
      <c r="B631" s="1"/>
    </row>
    <row r="632" spans="1:2" ht="12.75">
      <c r="A632" s="1">
        <f>dati!H632*massa/(dati!G632)*10000</f>
        <v>730.374822756764</v>
      </c>
      <c r="B632" s="1"/>
    </row>
    <row r="633" spans="1:2" ht="12.75">
      <c r="A633" s="1">
        <f>dati!H633*massa/(dati!G633)*10000</f>
        <v>91.81468294449989</v>
      </c>
      <c r="B633" s="1"/>
    </row>
    <row r="634" spans="1:2" ht="12.75">
      <c r="A634" s="1">
        <f>dati!H634*massa/(dati!G634)*10000</f>
        <v>592.2766934832822</v>
      </c>
      <c r="B634" s="1"/>
    </row>
    <row r="635" spans="1:2" ht="12.75">
      <c r="A635" s="1">
        <f>dati!H635*massa/(dati!G635)*10000</f>
        <v>70.32075190663345</v>
      </c>
      <c r="B635" s="1"/>
    </row>
    <row r="636" spans="1:2" ht="12.75">
      <c r="A636" s="1">
        <f>dati!H636*massa/(dati!G636)*10000</f>
        <v>242.34846396230526</v>
      </c>
      <c r="B636" s="1"/>
    </row>
    <row r="637" spans="1:2" ht="12.75">
      <c r="A637" s="1">
        <f>dati!H637*massa/(dati!G637)*10000</f>
        <v>208.0296727513126</v>
      </c>
      <c r="B637" s="1"/>
    </row>
    <row r="638" spans="1:2" ht="12.75">
      <c r="A638" s="1">
        <f>dati!H638*massa/(dati!G638)*10000</f>
        <v>543.3414234510655</v>
      </c>
      <c r="B638" s="1"/>
    </row>
    <row r="639" spans="1:2" ht="12.75">
      <c r="A639" s="1">
        <f>dati!H639*massa/(dati!G639)*10000</f>
        <v>676.2978300915202</v>
      </c>
      <c r="B639" s="1"/>
    </row>
    <row r="640" spans="1:2" ht="12.75">
      <c r="A640" s="1">
        <f>dati!H640*massa/(dati!G640)*10000</f>
        <v>101.9543847650099</v>
      </c>
      <c r="B640" s="1"/>
    </row>
    <row r="641" spans="1:2" ht="12.75">
      <c r="A641" s="1">
        <f>dati!H641*massa/(dati!G641)*10000</f>
        <v>90.70850607974673</v>
      </c>
      <c r="B641" s="1"/>
    </row>
    <row r="642" spans="1:2" ht="12.75">
      <c r="A642" s="1">
        <f>dati!H642*massa/(dati!G642)*10000</f>
        <v>937.148168910029</v>
      </c>
      <c r="B642" s="1"/>
    </row>
    <row r="643" spans="1:2" ht="12.75">
      <c r="A643" s="1">
        <f>dati!H643*massa/(dati!G643)*10000</f>
        <v>591.7986582718662</v>
      </c>
      <c r="B643" s="1"/>
    </row>
    <row r="644" spans="1:2" ht="12.75">
      <c r="A644" s="1">
        <f>dati!H644*massa/(dati!G644)*10000</f>
        <v>1543.4179699305078</v>
      </c>
      <c r="B644" s="1"/>
    </row>
    <row r="645" spans="1:2" ht="12.75">
      <c r="A645" s="1">
        <f>dati!H645*massa/(dati!G645)*10000</f>
        <v>241.1171748402684</v>
      </c>
      <c r="B645" s="1"/>
    </row>
    <row r="646" spans="1:2" ht="12.75">
      <c r="A646" s="1">
        <f>dati!H646*massa/(dati!G646)*10000</f>
        <v>121.93125102222857</v>
      </c>
      <c r="B646" s="1"/>
    </row>
    <row r="647" spans="1:2" ht="12.75">
      <c r="A647" s="1">
        <f>dati!H647*massa/(dati!G647)*10000</f>
        <v>68.4007006381729</v>
      </c>
      <c r="B647" s="1"/>
    </row>
    <row r="648" spans="1:2" ht="12.75">
      <c r="A648" s="1">
        <f>dati!H648*massa/(dati!G648)*10000</f>
        <v>67.8694666888417</v>
      </c>
      <c r="B648" s="1"/>
    </row>
    <row r="649" spans="1:2" ht="12.75">
      <c r="A649" s="1">
        <f>dati!H649*massa/(dati!G649)*10000</f>
        <v>225.06100140411604</v>
      </c>
      <c r="B649" s="1"/>
    </row>
    <row r="650" spans="1:2" ht="12.75">
      <c r="A650" s="1">
        <f>dati!H650*massa/(dati!G650)*10000</f>
        <v>448.2425805242257</v>
      </c>
      <c r="B650" s="1"/>
    </row>
    <row r="651" spans="1:2" ht="12.75">
      <c r="A651" s="1">
        <f>dati!H651*massa/(dati!G651)*10000</f>
        <v>865.4862751388762</v>
      </c>
      <c r="B651" s="1"/>
    </row>
    <row r="652" spans="1:2" ht="12.75">
      <c r="A652" s="1">
        <f>dati!H652*massa/(dati!G652)*10000</f>
        <v>147.97431491220587</v>
      </c>
      <c r="B652" s="1"/>
    </row>
    <row r="653" spans="1:2" ht="12.75">
      <c r="A653" s="1">
        <f>dati!H653*massa/(dati!G653)*10000</f>
        <v>500.05876816436233</v>
      </c>
      <c r="B653" s="1"/>
    </row>
    <row r="654" spans="1:2" ht="12.75">
      <c r="A654" s="1">
        <f>dati!H654*massa/(dati!G654)*10000</f>
        <v>578.1645959735478</v>
      </c>
      <c r="B654" s="1"/>
    </row>
    <row r="655" spans="1:2" ht="12.75">
      <c r="A655" s="1">
        <f>dati!H655*massa/(dati!G655)*10000</f>
        <v>231.0204136014243</v>
      </c>
      <c r="B655" s="1"/>
    </row>
    <row r="656" spans="1:2" ht="12.75">
      <c r="A656" s="1">
        <f>dati!H656*massa/(dati!G656)*10000</f>
        <v>268.7729649349333</v>
      </c>
      <c r="B656" s="1"/>
    </row>
    <row r="657" spans="1:2" ht="12.75">
      <c r="A657" s="1">
        <f>dati!H657*massa/(dati!G657)*10000</f>
        <v>222.95076485671422</v>
      </c>
      <c r="B657" s="1"/>
    </row>
    <row r="658" spans="1:2" ht="12.75">
      <c r="A658" s="1">
        <f>dati!H658*massa/(dati!G658)*10000</f>
        <v>175.61964255529625</v>
      </c>
      <c r="B658" s="1"/>
    </row>
    <row r="659" spans="1:2" ht="12.75">
      <c r="A659" s="1">
        <f>dati!H659*massa/(dati!G659)*10000</f>
        <v>895.4039088964058</v>
      </c>
      <c r="B659" s="1"/>
    </row>
    <row r="660" spans="1:2" ht="12.75">
      <c r="A660" s="1">
        <f>dati!H660*massa/(dati!G660)*10000</f>
        <v>1030.2920795214595</v>
      </c>
      <c r="B660" s="1"/>
    </row>
    <row r="661" spans="1:2" ht="12.75">
      <c r="A661" s="1">
        <f>dati!H661*massa/(dati!G661)*10000</f>
        <v>582.5201975634994</v>
      </c>
      <c r="B661" s="1"/>
    </row>
    <row r="662" spans="1:2" ht="12.75">
      <c r="A662" s="1">
        <f>dati!H662*massa/(dati!G662)*10000</f>
        <v>160.77611083428343</v>
      </c>
      <c r="B662" s="1"/>
    </row>
    <row r="663" spans="1:2" ht="12.75">
      <c r="A663" s="1">
        <f>dati!H663*massa/(dati!G663)*10000</f>
        <v>1395.6667893348695</v>
      </c>
      <c r="B663" s="1"/>
    </row>
    <row r="664" spans="1:2" ht="12.75">
      <c r="A664" s="1">
        <f>dati!H664*massa/(dati!G664)*10000</f>
        <v>287.33869907517686</v>
      </c>
      <c r="B664" s="1"/>
    </row>
    <row r="665" spans="1:2" ht="12.75">
      <c r="A665" s="1">
        <f>dati!H665*massa/(dati!G665)*10000</f>
        <v>372.9527886192474</v>
      </c>
      <c r="B665" s="1"/>
    </row>
    <row r="666" spans="1:2" ht="12.75">
      <c r="A666" s="1">
        <f>dati!H666*massa/(dati!G666)*10000</f>
        <v>838.7882969133013</v>
      </c>
      <c r="B666" s="1"/>
    </row>
    <row r="667" spans="1:2" ht="12.75">
      <c r="A667" s="1">
        <f>dati!H667*massa/(dati!G667)*10000</f>
        <v>332.72901225348465</v>
      </c>
      <c r="B667" s="1"/>
    </row>
    <row r="668" spans="1:2" ht="12.75">
      <c r="A668" s="1">
        <f>dati!H668*massa/(dati!G668)*10000</f>
        <v>242.00063487923433</v>
      </c>
      <c r="B668" s="1"/>
    </row>
    <row r="669" spans="1:2" ht="12.75">
      <c r="A669" s="1">
        <f>dati!H669*massa/(dati!G669)*10000</f>
        <v>345.32711024169896</v>
      </c>
      <c r="B669" s="1"/>
    </row>
    <row r="670" spans="1:2" ht="12.75">
      <c r="A670" s="1">
        <f>dati!H670*massa/(dati!G670)*10000</f>
        <v>123.07340709223416</v>
      </c>
      <c r="B670" s="1"/>
    </row>
    <row r="671" spans="1:2" ht="12.75">
      <c r="A671" s="1">
        <f>dati!H671*massa/(dati!G671)*10000</f>
        <v>204.87258983322164</v>
      </c>
      <c r="B671" s="1"/>
    </row>
    <row r="672" spans="1:2" ht="12.75">
      <c r="A672" s="1">
        <f>dati!H672*massa/(dati!G672)*10000</f>
        <v>28.96326063424708</v>
      </c>
      <c r="B672" s="1"/>
    </row>
    <row r="673" spans="1:2" ht="12.75">
      <c r="A673" s="1">
        <f>dati!H673*massa/(dati!G673)*10000</f>
        <v>909.8841046431008</v>
      </c>
      <c r="B673" s="1"/>
    </row>
    <row r="674" spans="1:2" ht="12.75">
      <c r="A674" s="1">
        <f>dati!H674*massa/(dati!G674)*10000</f>
        <v>721.256416339018</v>
      </c>
      <c r="B674" s="1"/>
    </row>
    <row r="675" spans="1:2" ht="12.75">
      <c r="A675" s="1">
        <f>dati!H675*massa/(dati!G675)*10000</f>
        <v>704.6542662467755</v>
      </c>
      <c r="B675" s="1"/>
    </row>
    <row r="676" spans="1:2" ht="12.75">
      <c r="A676" s="1">
        <f>dati!H676*massa/(dati!G676)*10000</f>
        <v>21.66166361345573</v>
      </c>
      <c r="B676" s="1"/>
    </row>
    <row r="677" spans="1:2" ht="12.75">
      <c r="A677" s="1">
        <f>dati!H677*massa/(dati!G677)*10000</f>
        <v>427.59769841957626</v>
      </c>
      <c r="B677" s="1"/>
    </row>
    <row r="678" spans="1:2" ht="12.75">
      <c r="A678" s="1">
        <f>dati!H678*massa/(dati!G678)*10000</f>
        <v>725.5388903305449</v>
      </c>
      <c r="B678" s="1"/>
    </row>
    <row r="679" spans="1:2" ht="12.75">
      <c r="A679" s="1">
        <f>dati!H679*massa/(dati!G679)*10000</f>
        <v>179.49587182277637</v>
      </c>
      <c r="B679" s="1"/>
    </row>
    <row r="680" spans="1:2" ht="12.75">
      <c r="A680" s="1">
        <f>dati!H680*massa/(dati!G680)*10000</f>
        <v>477.26268037906743</v>
      </c>
      <c r="B680" s="1"/>
    </row>
    <row r="681" spans="1:2" ht="12.75">
      <c r="A681" s="1">
        <f>dati!H681*massa/(dati!G681)*10000</f>
        <v>2865.247681396864</v>
      </c>
      <c r="B681" s="1"/>
    </row>
    <row r="682" spans="1:2" ht="12.75">
      <c r="A682" s="1">
        <f>dati!H682*massa/(dati!G682)*10000</f>
        <v>192.24015261991156</v>
      </c>
      <c r="B682" s="1"/>
    </row>
    <row r="683" spans="1:2" ht="12.75">
      <c r="A683" s="1">
        <f>dati!H683*massa/(dati!G683)*10000</f>
        <v>199.01369289829066</v>
      </c>
      <c r="B683" s="1"/>
    </row>
    <row r="684" spans="1:2" ht="12.75">
      <c r="A684" s="1">
        <f>dati!H684*massa/(dati!G684)*10000</f>
        <v>173.02410181705667</v>
      </c>
      <c r="B684" s="1"/>
    </row>
    <row r="685" spans="1:2" ht="12.75">
      <c r="A685" s="1">
        <f>dati!H685*massa/(dati!G685)*10000</f>
        <v>2696.3310984490763</v>
      </c>
      <c r="B685" s="1"/>
    </row>
    <row r="686" spans="1:2" ht="12.75">
      <c r="A686" s="1">
        <f>dati!H686*massa/(dati!G686)*10000</f>
        <v>637.8995945861568</v>
      </c>
      <c r="B686" s="1"/>
    </row>
    <row r="687" spans="1:2" ht="12.75">
      <c r="A687" s="1">
        <f>dati!H687*massa/(dati!G687)*10000</f>
        <v>94.02802573061254</v>
      </c>
      <c r="B687" s="1"/>
    </row>
    <row r="688" spans="1:2" ht="12.75">
      <c r="A688" s="1">
        <f>dati!H688*massa/(dati!G688)*10000</f>
        <v>212.21900682389116</v>
      </c>
      <c r="B688" s="1"/>
    </row>
    <row r="689" spans="1:2" ht="12.75">
      <c r="A689" s="1">
        <f>dati!H689*massa/(dati!G689)*10000</f>
        <v>922.7773703819303</v>
      </c>
      <c r="B689" s="1"/>
    </row>
    <row r="690" spans="1:2" ht="12.75">
      <c r="A690" s="1">
        <f>dati!H690*massa/(dati!G690)*10000</f>
        <v>1927.175186826201</v>
      </c>
      <c r="B690" s="1"/>
    </row>
    <row r="691" spans="1:2" ht="12.75">
      <c r="A691" s="1">
        <f>dati!H691*massa/(dati!G691)*10000</f>
        <v>1075.5110148898377</v>
      </c>
      <c r="B691" s="1"/>
    </row>
    <row r="692" spans="1:2" ht="12.75">
      <c r="A692" s="1">
        <f>dati!H692*massa/(dati!G692)*10000</f>
        <v>297.6788460973963</v>
      </c>
      <c r="B692" s="1"/>
    </row>
    <row r="693" spans="1:2" ht="12.75">
      <c r="A693" s="1">
        <f>dati!H693*massa/(dati!G693)*10000</f>
        <v>742.0419001684197</v>
      </c>
      <c r="B693" s="1"/>
    </row>
    <row r="694" spans="1:2" ht="12.75">
      <c r="A694" s="1">
        <f>dati!H694*massa/(dati!G694)*10000</f>
        <v>445.0320997201373</v>
      </c>
      <c r="B694" s="1"/>
    </row>
    <row r="695" spans="1:2" ht="12.75">
      <c r="A695" s="1">
        <f>dati!H695*massa/(dati!G695)*10000</f>
        <v>90.0201339872023</v>
      </c>
      <c r="B695" s="1"/>
    </row>
    <row r="696" spans="1:2" ht="12.75">
      <c r="A696" s="1">
        <f>dati!H696*massa/(dati!G696)*10000</f>
        <v>57.30959475018524</v>
      </c>
      <c r="B696" s="1"/>
    </row>
    <row r="697" spans="1:2" ht="12.75">
      <c r="A697" s="1">
        <f>dati!H697*massa/(dati!G697)*10000</f>
        <v>115.50939323333185</v>
      </c>
      <c r="B697" s="1"/>
    </row>
    <row r="698" spans="1:2" ht="12.75">
      <c r="A698" s="1">
        <f>dati!H698*massa/(dati!G698)*10000</f>
        <v>205.93224462559775</v>
      </c>
      <c r="B698" s="1"/>
    </row>
    <row r="699" spans="1:2" ht="12.75">
      <c r="A699" s="1">
        <f>dati!H699*massa/(dati!G699)*10000</f>
        <v>1577.091058948281</v>
      </c>
      <c r="B699" s="1"/>
    </row>
    <row r="700" spans="1:2" ht="12.75">
      <c r="A700" s="1">
        <f>dati!H700*massa/(dati!G700)*10000</f>
        <v>125.10438726156428</v>
      </c>
      <c r="B700" s="1"/>
    </row>
    <row r="701" spans="1:2" ht="12.75">
      <c r="A701" s="1">
        <f>dati!H701*massa/(dati!G701)*10000</f>
        <v>598.3164619895775</v>
      </c>
      <c r="B701" s="1"/>
    </row>
    <row r="702" spans="1:2" ht="12.75">
      <c r="A702" s="1">
        <f>dati!H702*massa/(dati!G702)*10000</f>
        <v>359.1432599996735</v>
      </c>
      <c r="B702" s="1"/>
    </row>
    <row r="703" spans="1:2" ht="12.75">
      <c r="A703" s="1">
        <f>dati!H703*massa/(dati!G703)*10000</f>
        <v>86.07834969219049</v>
      </c>
      <c r="B703" s="1"/>
    </row>
    <row r="704" spans="1:2" ht="12.75">
      <c r="A704" s="1">
        <f>dati!H704*massa/(dati!G704)*10000</f>
        <v>33.26356714341512</v>
      </c>
      <c r="B704" s="1"/>
    </row>
    <row r="705" spans="1:2" ht="12.75">
      <c r="A705" s="1">
        <f>dati!H705*massa/(dati!G705)*10000</f>
        <v>294.00889821627874</v>
      </c>
      <c r="B705" s="1"/>
    </row>
    <row r="706" spans="1:2" ht="12.75">
      <c r="A706" s="1">
        <f>dati!H706*massa/(dati!G706)*10000</f>
        <v>175.98532613506958</v>
      </c>
      <c r="B706" s="1"/>
    </row>
    <row r="707" spans="1:2" ht="12.75">
      <c r="A707" s="1">
        <f>dati!H707*massa/(dati!G707)*10000</f>
        <v>358.5123021864606</v>
      </c>
      <c r="B707" s="1"/>
    </row>
    <row r="708" spans="1:2" ht="12.75">
      <c r="A708" s="1">
        <f>dati!H708*massa/(dati!G708)*10000</f>
        <v>241.46076857369258</v>
      </c>
      <c r="B708" s="1"/>
    </row>
    <row r="709" spans="1:2" ht="12.75">
      <c r="A709" s="1">
        <f>dati!H709*massa/(dati!G709)*10000</f>
        <v>1230.8818096098983</v>
      </c>
      <c r="B709" s="1"/>
    </row>
    <row r="710" spans="1:2" ht="12.75">
      <c r="A710" s="1">
        <f>dati!H710*massa/(dati!G710)*10000</f>
        <v>1300.465529863769</v>
      </c>
      <c r="B710" s="1"/>
    </row>
    <row r="711" spans="1:2" ht="12.75">
      <c r="A711" s="1">
        <f>dati!H711*massa/(dati!G711)*10000</f>
        <v>83.18932760505665</v>
      </c>
      <c r="B711" s="1"/>
    </row>
    <row r="712" spans="1:2" ht="12.75">
      <c r="A712" s="1">
        <f>dati!H712*massa/(dati!G712)*10000</f>
        <v>419.38335522517445</v>
      </c>
      <c r="B712" s="1"/>
    </row>
    <row r="713" spans="1:2" ht="12.75">
      <c r="A713" s="1">
        <f>dati!H713*massa/(dati!G713)*10000</f>
        <v>62.07323052259937</v>
      </c>
      <c r="B713" s="1"/>
    </row>
    <row r="714" spans="1:2" ht="12.75">
      <c r="A714" s="1">
        <f>dati!H714*massa/(dati!G714)*10000</f>
        <v>444.6024127478912</v>
      </c>
      <c r="B714" s="1"/>
    </row>
    <row r="715" spans="1:2" ht="12.75">
      <c r="A715" s="1">
        <f>dati!H715*massa/(dati!G715)*10000</f>
        <v>118.29688422469403</v>
      </c>
      <c r="B715" s="1"/>
    </row>
    <row r="716" spans="1:2" ht="12.75">
      <c r="A716" s="1">
        <f>dati!H716*massa/(dati!G716)*10000</f>
        <v>116.46580448937696</v>
      </c>
      <c r="B716" s="1"/>
    </row>
    <row r="717" spans="1:2" ht="12.75">
      <c r="A717" s="1">
        <f>dati!H717*massa/(dati!G717)*10000</f>
        <v>466.9386046219546</v>
      </c>
      <c r="B717" s="1"/>
    </row>
    <row r="718" spans="1:2" ht="12.75">
      <c r="A718" s="1">
        <f>dati!H718*massa/(dati!G718)*10000</f>
        <v>281.94100359215577</v>
      </c>
      <c r="B718" s="1"/>
    </row>
    <row r="719" spans="1:2" ht="12.75">
      <c r="A719" s="1">
        <f>dati!H719*massa/(dati!G719)*10000</f>
        <v>67.51602221651386</v>
      </c>
      <c r="B719" s="1"/>
    </row>
    <row r="720" spans="1:2" ht="12.75">
      <c r="A720" s="1">
        <f>dati!H720*massa/(dati!G720)*10000</f>
        <v>133.301904240236</v>
      </c>
      <c r="B720" s="1"/>
    </row>
    <row r="721" spans="1:2" ht="12.75">
      <c r="A721" s="1">
        <f>dati!H721*massa/(dati!G721)*10000</f>
        <v>194.7002756065154</v>
      </c>
      <c r="B721" s="1"/>
    </row>
    <row r="722" spans="1:2" ht="12.75">
      <c r="A722" s="1">
        <f>dati!H722*massa/(dati!G722)*10000</f>
        <v>456.3724333144111</v>
      </c>
      <c r="B722" s="1"/>
    </row>
    <row r="723" spans="1:2" ht="12.75">
      <c r="A723" s="1">
        <f>dati!H723*massa/(dati!G723)*10000</f>
        <v>482.96845228179814</v>
      </c>
      <c r="B723" s="1"/>
    </row>
    <row r="724" spans="1:2" ht="12.75">
      <c r="A724" s="1">
        <f>dati!H724*massa/(dati!G724)*10000</f>
        <v>310.64237338840263</v>
      </c>
      <c r="B724" s="1"/>
    </row>
    <row r="725" spans="1:2" ht="12.75">
      <c r="A725" s="1">
        <f>dati!H725*massa/(dati!G725)*10000</f>
        <v>125.79921016477589</v>
      </c>
      <c r="B725" s="1"/>
    </row>
    <row r="726" spans="1:2" ht="12.75">
      <c r="A726" s="1">
        <f>dati!H726*massa/(dati!G726)*10000</f>
        <v>352.94122120725274</v>
      </c>
      <c r="B726" s="1"/>
    </row>
    <row r="727" spans="1:2" ht="12.75">
      <c r="A727" s="1">
        <f>dati!H727*massa/(dati!G727)*10000</f>
        <v>41.51775354300927</v>
      </c>
      <c r="B727" s="1"/>
    </row>
    <row r="728" spans="1:2" ht="12.75">
      <c r="A728" s="1">
        <f>dati!H728*massa/(dati!G728)*10000</f>
        <v>1591.759400946547</v>
      </c>
      <c r="B728" s="1"/>
    </row>
    <row r="729" spans="1:2" ht="12.75">
      <c r="A729" s="1">
        <f>dati!H729*massa/(dati!G729)*10000</f>
        <v>2377.3729131184386</v>
      </c>
      <c r="B729" s="1"/>
    </row>
    <row r="730" spans="1:2" ht="12.75">
      <c r="A730" s="1">
        <f>dati!H730*massa/(dati!G730)*10000</f>
        <v>387.00818010524785</v>
      </c>
      <c r="B730" s="1"/>
    </row>
    <row r="731" spans="1:2" ht="12.75">
      <c r="A731" s="1">
        <f>dati!H731*massa/(dati!G731)*10000</f>
        <v>382.361822020853</v>
      </c>
      <c r="B731" s="1"/>
    </row>
    <row r="732" spans="1:2" ht="12.75">
      <c r="A732" s="1">
        <f>dati!H732*massa/(dati!G732)*10000</f>
        <v>350.4449763569722</v>
      </c>
      <c r="B732" s="1"/>
    </row>
    <row r="733" spans="1:2" ht="12.75">
      <c r="A733" s="1">
        <f>dati!H733*massa/(dati!G733)*10000</f>
        <v>888.9526308852959</v>
      </c>
      <c r="B733" s="1"/>
    </row>
    <row r="734" spans="1:2" ht="12.75">
      <c r="A734" s="1">
        <f>dati!H734*massa/(dati!G734)*10000</f>
        <v>108.74843585522514</v>
      </c>
      <c r="B734" s="1"/>
    </row>
    <row r="735" spans="1:2" ht="12.75">
      <c r="A735" s="1">
        <f>dati!H735*massa/(dati!G735)*10000</f>
        <v>2096.3287518447364</v>
      </c>
      <c r="B735" s="1"/>
    </row>
    <row r="736" spans="1:2" ht="12.75">
      <c r="A736" s="1">
        <f>dati!H736*massa/(dati!G736)*10000</f>
        <v>608.4771611489992</v>
      </c>
      <c r="B736" s="1"/>
    </row>
    <row r="737" spans="1:2" ht="12.75">
      <c r="A737" s="1">
        <f>dati!H737*massa/(dati!G737)*10000</f>
        <v>650.5398676782154</v>
      </c>
      <c r="B737" s="1"/>
    </row>
    <row r="738" spans="1:2" ht="12.75">
      <c r="A738" s="1">
        <f>dati!H738*massa/(dati!G738)*10000</f>
        <v>553.6686952931769</v>
      </c>
      <c r="B738" s="1"/>
    </row>
    <row r="739" spans="1:2" ht="12.75">
      <c r="A739" s="1">
        <f>dati!H739*massa/(dati!G739)*10000</f>
        <v>590.9096614567222</v>
      </c>
      <c r="B739" s="1"/>
    </row>
    <row r="740" spans="1:2" ht="12.75">
      <c r="A740" s="1">
        <f>dati!H740*massa/(dati!G740)*10000</f>
        <v>790.2073425833483</v>
      </c>
      <c r="B740" s="1"/>
    </row>
    <row r="741" spans="1:2" ht="12.75">
      <c r="A741" s="1">
        <f>dati!H741*massa/(dati!G741)*10000</f>
        <v>48.06905446147201</v>
      </c>
      <c r="B741" s="1"/>
    </row>
    <row r="742" spans="1:2" ht="12.75">
      <c r="A742" s="1">
        <f>dati!H742*massa/(dati!G742)*10000</f>
        <v>127.60994541209128</v>
      </c>
      <c r="B742" s="1"/>
    </row>
    <row r="743" spans="1:2" ht="12.75">
      <c r="A743" s="1">
        <f>dati!H743*massa/(dati!G743)*10000</f>
        <v>84.64436188681448</v>
      </c>
      <c r="B743" s="1"/>
    </row>
    <row r="744" spans="1:2" ht="12.75">
      <c r="A744" s="1">
        <f>dati!H744*massa/(dati!G744)*10000</f>
        <v>195.5747912144776</v>
      </c>
      <c r="B744" s="1"/>
    </row>
    <row r="745" spans="1:2" ht="12.75">
      <c r="A745" s="1">
        <f>dati!H745*massa/(dati!G745)*10000</f>
        <v>796.6817726613609</v>
      </c>
      <c r="B745" s="1"/>
    </row>
    <row r="746" spans="1:2" ht="12.75">
      <c r="A746" s="1">
        <f>dati!H746*massa/(dati!G746)*10000</f>
        <v>605.2963761099882</v>
      </c>
      <c r="B746" s="1"/>
    </row>
    <row r="747" spans="1:2" ht="12.75">
      <c r="A747" s="1">
        <f>dati!H747*massa/(dati!G747)*10000</f>
        <v>151.56559973567303</v>
      </c>
      <c r="B747" s="1"/>
    </row>
    <row r="748" spans="1:2" ht="12.75">
      <c r="A748" s="1">
        <f>dati!H748*massa/(dati!G748)*10000</f>
        <v>436.96519708366856</v>
      </c>
      <c r="B748" s="1"/>
    </row>
    <row r="749" spans="1:2" ht="12.75">
      <c r="A749" s="1">
        <f>dati!H749*massa/(dati!G749)*10000</f>
        <v>687.7356499402177</v>
      </c>
      <c r="B749" s="1"/>
    </row>
    <row r="750" spans="1:2" ht="12.75">
      <c r="A750" s="1">
        <f>dati!H750*massa/(dati!G750)*10000</f>
        <v>437.1119866540507</v>
      </c>
      <c r="B750" s="1"/>
    </row>
    <row r="751" spans="1:2" ht="12.75">
      <c r="A751" s="1">
        <f>dati!H751*massa/(dati!G751)*10000</f>
        <v>697.8972129296235</v>
      </c>
      <c r="B751" s="1"/>
    </row>
    <row r="752" spans="1:2" ht="12.75">
      <c r="A752" s="1">
        <f>dati!H752*massa/(dati!G752)*10000</f>
        <v>553.6575331634273</v>
      </c>
      <c r="B752" s="1"/>
    </row>
    <row r="753" spans="1:2" ht="12.75">
      <c r="A753" s="1">
        <f>dati!H753*massa/(dati!G753)*10000</f>
        <v>411.43345780253435</v>
      </c>
      <c r="B753" s="1"/>
    </row>
    <row r="754" spans="1:2" ht="12.75">
      <c r="A754" s="1">
        <f>dati!H754*massa/(dati!G754)*10000</f>
        <v>683.8779530551084</v>
      </c>
      <c r="B754" s="1"/>
    </row>
    <row r="755" spans="1:2" ht="12.75">
      <c r="A755" s="1">
        <f>dati!H755*massa/(dati!G755)*10000</f>
        <v>43.845426870882896</v>
      </c>
      <c r="B755" s="1"/>
    </row>
    <row r="756" spans="1:2" ht="12.75">
      <c r="A756" s="1">
        <f>dati!H756*massa/(dati!G756)*10000</f>
        <v>453.2735081536776</v>
      </c>
      <c r="B756" s="1"/>
    </row>
    <row r="757" spans="1:2" ht="12.75">
      <c r="A757" s="1">
        <f>dati!H757*massa/(dati!G757)*10000</f>
        <v>290.6512695351572</v>
      </c>
      <c r="B757" s="1"/>
    </row>
    <row r="758" spans="1:2" ht="12.75">
      <c r="A758" s="1">
        <f>dati!H758*massa/(dati!G758)*10000</f>
        <v>278.56178518100126</v>
      </c>
      <c r="B758" s="1"/>
    </row>
    <row r="759" spans="1:2" ht="12.75">
      <c r="A759" s="1">
        <f>dati!H759*massa/(dati!G759)*10000</f>
        <v>248.46039688931455</v>
      </c>
      <c r="B759" s="1"/>
    </row>
    <row r="760" spans="1:2" ht="12.75">
      <c r="A760" s="1">
        <f>dati!H760*massa/(dati!G760)*10000</f>
        <v>693.5994502235208</v>
      </c>
      <c r="B760" s="1"/>
    </row>
    <row r="761" spans="1:2" ht="12.75">
      <c r="A761" s="1">
        <f>dati!H761*massa/(dati!G761)*10000</f>
        <v>265.0434972417691</v>
      </c>
      <c r="B761" s="1"/>
    </row>
    <row r="762" spans="1:2" ht="12.75">
      <c r="A762" s="1">
        <f>dati!H762*massa/(dati!G762)*10000</f>
        <v>118.61116994759514</v>
      </c>
      <c r="B762" s="1"/>
    </row>
    <row r="763" spans="1:2" ht="12.75">
      <c r="A763" s="1">
        <f>dati!H763*massa/(dati!G763)*10000</f>
        <v>142.14141868123272</v>
      </c>
      <c r="B763" s="1"/>
    </row>
    <row r="764" spans="1:2" ht="12.75">
      <c r="A764" s="1">
        <f>dati!H764*massa/(dati!G764)*10000</f>
        <v>93.52414026300787</v>
      </c>
      <c r="B764" s="1"/>
    </row>
    <row r="765" spans="1:2" ht="12.75">
      <c r="A765" s="1">
        <f>dati!H765*massa/(dati!G765)*10000</f>
        <v>954.861038088177</v>
      </c>
      <c r="B765" s="1"/>
    </row>
    <row r="766" spans="1:2" ht="12.75">
      <c r="A766" s="1">
        <f>dati!H766*massa/(dati!G766)*10000</f>
        <v>65.12495267572686</v>
      </c>
      <c r="B766" s="1"/>
    </row>
    <row r="767" spans="1:2" ht="12.75">
      <c r="A767" s="1">
        <f>dati!H767*massa/(dati!G767)*10000</f>
        <v>1711.663519202684</v>
      </c>
      <c r="B767" s="1"/>
    </row>
    <row r="768" spans="1:2" ht="12.75">
      <c r="A768" s="1">
        <f>dati!H768*massa/(dati!G768)*10000</f>
        <v>939.9181154522773</v>
      </c>
      <c r="B768" s="1"/>
    </row>
    <row r="769" spans="1:2" ht="12.75">
      <c r="A769" s="1">
        <f>dati!H769*massa/(dati!G769)*10000</f>
        <v>1525.3460107713033</v>
      </c>
      <c r="B769" s="1"/>
    </row>
    <row r="770" spans="1:2" ht="12.75">
      <c r="A770" s="1">
        <f>dati!H770*massa/(dati!G770)*10000</f>
        <v>340.3501369404214</v>
      </c>
      <c r="B770" s="1"/>
    </row>
    <row r="771" spans="1:2" ht="12.75">
      <c r="A771" s="1">
        <f>dati!H771*massa/(dati!G771)*10000</f>
        <v>2701.334082151467</v>
      </c>
      <c r="B771" s="1"/>
    </row>
    <row r="772" spans="1:2" ht="12.75">
      <c r="A772" s="1">
        <f>dati!H772*massa/(dati!G772)*10000</f>
        <v>594.1299076854758</v>
      </c>
      <c r="B772" s="1"/>
    </row>
    <row r="773" spans="1:2" ht="12.75">
      <c r="A773" s="1">
        <f>dati!H773*massa/(dati!G773)*10000</f>
        <v>85.7125043988337</v>
      </c>
      <c r="B773" s="1"/>
    </row>
    <row r="774" spans="1:2" ht="12.75">
      <c r="A774" s="1">
        <f>dati!H774*massa/(dati!G774)*10000</f>
        <v>96.65429956080875</v>
      </c>
      <c r="B774" s="1"/>
    </row>
    <row r="775" spans="1:2" ht="12.75">
      <c r="A775" s="1">
        <f>dati!H775*massa/(dati!G775)*10000</f>
        <v>253.09295488861784</v>
      </c>
      <c r="B775" s="1"/>
    </row>
    <row r="776" spans="1:2" ht="12.75">
      <c r="A776" s="1">
        <f>dati!H776*massa/(dati!G776)*10000</f>
        <v>151.65246715145207</v>
      </c>
      <c r="B776" s="1"/>
    </row>
    <row r="777" spans="1:2" ht="12.75">
      <c r="A777" s="1">
        <f>dati!H777*massa/(dati!G777)*10000</f>
        <v>149.26383124880837</v>
      </c>
      <c r="B777" s="1"/>
    </row>
    <row r="778" spans="1:2" ht="12.75">
      <c r="A778" s="1">
        <f>dati!H778*massa/(dati!G778)*10000</f>
        <v>146.17831242359946</v>
      </c>
      <c r="B778" s="1"/>
    </row>
    <row r="779" spans="1:2" ht="12.75">
      <c r="A779" s="1">
        <f>dati!H779*massa/(dati!G779)*10000</f>
        <v>434.03697895857823</v>
      </c>
      <c r="B779" s="1"/>
    </row>
    <row r="780" spans="1:2" ht="12.75">
      <c r="A780" s="1">
        <f>dati!H780*massa/(dati!G780)*10000</f>
        <v>1696.3849653935108</v>
      </c>
      <c r="B780" s="1"/>
    </row>
    <row r="781" spans="1:2" ht="12.75">
      <c r="A781" s="1">
        <f>dati!H781*massa/(dati!G781)*10000</f>
        <v>293.7706619216173</v>
      </c>
      <c r="B781" s="1"/>
    </row>
    <row r="782" spans="1:2" ht="12.75">
      <c r="A782" s="1">
        <f>dati!H782*massa/(dati!G782)*10000</f>
        <v>208.3247704129903</v>
      </c>
      <c r="B782" s="1"/>
    </row>
    <row r="783" spans="1:2" ht="12.75">
      <c r="A783" s="1">
        <f>dati!H783*massa/(dati!G783)*10000</f>
        <v>290.8464177295544</v>
      </c>
      <c r="B783" s="1"/>
    </row>
    <row r="784" spans="1:2" ht="12.75">
      <c r="A784" s="1">
        <f>dati!H784*massa/(dati!G784)*10000</f>
        <v>93.1065800200138</v>
      </c>
      <c r="B784" s="1"/>
    </row>
    <row r="785" spans="1:2" ht="12.75">
      <c r="A785" s="1">
        <f>dati!H785*massa/(dati!G785)*10000</f>
        <v>1038.1143965773385</v>
      </c>
      <c r="B785" s="1"/>
    </row>
    <row r="786" spans="1:2" ht="12.75">
      <c r="A786" s="1">
        <f>dati!H786*massa/(dati!G786)*10000</f>
        <v>2475.820498648982</v>
      </c>
      <c r="B786" s="1"/>
    </row>
    <row r="787" spans="1:2" ht="12.75">
      <c r="A787" s="1">
        <f>dati!H787*massa/(dati!G787)*10000</f>
        <v>98.91696041153307</v>
      </c>
      <c r="B787" s="1"/>
    </row>
    <row r="788" spans="1:2" ht="12.75">
      <c r="A788" s="1">
        <f>dati!H788*massa/(dati!G788)*10000</f>
        <v>358.0934657861762</v>
      </c>
      <c r="B788" s="1"/>
    </row>
    <row r="789" spans="1:2" ht="12.75">
      <c r="A789" s="1">
        <f>dati!H789*massa/(dati!G789)*10000</f>
        <v>35.58119022699264</v>
      </c>
      <c r="B789" s="1"/>
    </row>
    <row r="790" spans="1:2" ht="12.75">
      <c r="A790" s="1">
        <f>dati!H790*massa/(dati!G790)*10000</f>
        <v>76.24935566131133</v>
      </c>
      <c r="B790" s="1"/>
    </row>
    <row r="791" spans="1:2" ht="12.75">
      <c r="A791" s="1">
        <f>dati!H791*massa/(dati!G791)*10000</f>
        <v>69.56480411322794</v>
      </c>
      <c r="B791" s="1"/>
    </row>
    <row r="792" spans="1:2" ht="12.75">
      <c r="A792" s="1">
        <f>dati!H792*massa/(dati!G792)*10000</f>
        <v>79.54974014081205</v>
      </c>
      <c r="B792" s="1"/>
    </row>
    <row r="793" spans="1:2" ht="12.75">
      <c r="A793" s="1">
        <f>dati!H793*massa/(dati!G793)*10000</f>
        <v>168.92028608564613</v>
      </c>
      <c r="B793" s="1"/>
    </row>
    <row r="794" spans="1:2" ht="12.75">
      <c r="A794" s="1">
        <f>dati!H794*massa/(dati!G794)*10000</f>
        <v>1341.1633046183476</v>
      </c>
      <c r="B794" s="1"/>
    </row>
    <row r="795" spans="1:2" ht="12.75">
      <c r="A795" s="1">
        <f>dati!H795*massa/(dati!G795)*10000</f>
        <v>717.3067672647553</v>
      </c>
      <c r="B795" s="1"/>
    </row>
    <row r="796" spans="1:2" ht="12.75">
      <c r="A796" s="1">
        <f>dati!H796*massa/(dati!G796)*10000</f>
        <v>267.50710168479804</v>
      </c>
      <c r="B796" s="1"/>
    </row>
    <row r="797" spans="1:2" ht="12.75">
      <c r="A797" s="1">
        <f>dati!H797*massa/(dati!G797)*10000</f>
        <v>413.77849052825616</v>
      </c>
      <c r="B797" s="1"/>
    </row>
    <row r="798" spans="1:2" ht="12.75">
      <c r="A798" s="1">
        <f>dati!H798*massa/(dati!G798)*10000</f>
        <v>1370.583369417384</v>
      </c>
      <c r="B798" s="1"/>
    </row>
    <row r="799" spans="1:2" ht="12.75">
      <c r="A799" s="1">
        <f>dati!H799*massa/(dati!G799)*10000</f>
        <v>499.5495797015988</v>
      </c>
      <c r="B799" s="1"/>
    </row>
    <row r="800" spans="1:2" ht="12.75">
      <c r="A800" s="1">
        <f>dati!H800*massa/(dati!G800)*10000</f>
        <v>61.511156059799674</v>
      </c>
      <c r="B800" s="1"/>
    </row>
    <row r="801" spans="1:2" ht="12.75">
      <c r="A801" s="1">
        <f>dati!H801*massa/(dati!G801)*10000</f>
        <v>708.9787728883057</v>
      </c>
      <c r="B801" s="1"/>
    </row>
    <row r="802" spans="1:2" ht="12.75">
      <c r="A802" s="1">
        <f>dati!H802*massa/(dati!G802)*10000</f>
        <v>247.80887360617515</v>
      </c>
      <c r="B802" s="1"/>
    </row>
    <row r="803" spans="1:2" ht="12.75">
      <c r="A803" s="1">
        <f>dati!H803*massa/(dati!G803)*10000</f>
        <v>159.9464214856868</v>
      </c>
      <c r="B803" s="1"/>
    </row>
    <row r="804" spans="1:2" ht="12.75">
      <c r="A804" s="1">
        <f>dati!H804*massa/(dati!G804)*10000</f>
        <v>95.01672959486828</v>
      </c>
      <c r="B804" s="1"/>
    </row>
    <row r="805" spans="1:2" ht="12.75">
      <c r="A805" s="1">
        <f>dati!H805*massa/(dati!G805)*10000</f>
        <v>120.89855200264384</v>
      </c>
      <c r="B805" s="1"/>
    </row>
    <row r="806" spans="1:2" ht="12.75">
      <c r="A806" s="1">
        <f>dati!H806*massa/(dati!G806)*10000</f>
        <v>112.61632728140195</v>
      </c>
      <c r="B806" s="1"/>
    </row>
    <row r="807" spans="1:2" ht="12.75">
      <c r="A807" s="1">
        <f>dati!H807*massa/(dati!G807)*10000</f>
        <v>148.0285694514281</v>
      </c>
      <c r="B807" s="1"/>
    </row>
    <row r="808" spans="1:2" ht="12.75">
      <c r="A808" s="1">
        <f>dati!H808*massa/(dati!G808)*10000</f>
        <v>458.70765836322926</v>
      </c>
      <c r="B808" s="1"/>
    </row>
    <row r="809" spans="1:2" ht="12.75">
      <c r="A809" s="1">
        <f>dati!H809*massa/(dati!G809)*10000</f>
        <v>712.9800602229864</v>
      </c>
      <c r="B809" s="1"/>
    </row>
    <row r="810" spans="1:2" ht="12.75">
      <c r="A810" s="1">
        <f>dati!H810*massa/(dati!G810)*10000</f>
        <v>1913.4975717934103</v>
      </c>
      <c r="B810" s="1"/>
    </row>
    <row r="811" spans="1:2" ht="12.75">
      <c r="A811" s="1">
        <f>dati!H811*massa/(dati!G811)*10000</f>
        <v>128.9201048312193</v>
      </c>
      <c r="B811" s="1"/>
    </row>
    <row r="812" spans="1:2" ht="12.75">
      <c r="A812" s="1">
        <f>dati!H812*massa/(dati!G812)*10000</f>
        <v>618.1320355943742</v>
      </c>
      <c r="B812" s="1"/>
    </row>
    <row r="813" spans="1:2" ht="12.75">
      <c r="A813" s="1">
        <f>dati!H813*massa/(dati!G813)*10000</f>
        <v>939.3021136973038</v>
      </c>
      <c r="B813" s="1"/>
    </row>
    <row r="814" spans="1:2" ht="12.75">
      <c r="A814" s="1">
        <f>dati!H814*massa/(dati!G814)*10000</f>
        <v>91.01285330246813</v>
      </c>
      <c r="B814" s="1"/>
    </row>
    <row r="815" spans="1:2" ht="12.75">
      <c r="A815" s="1">
        <f>dati!H815*massa/(dati!G815)*10000</f>
        <v>80.72858337266868</v>
      </c>
      <c r="B815" s="1"/>
    </row>
    <row r="816" spans="1:2" ht="12.75">
      <c r="A816" s="1">
        <f>dati!H816*massa/(dati!G816)*10000</f>
        <v>1340.6487754424084</v>
      </c>
      <c r="B816" s="1"/>
    </row>
    <row r="817" spans="1:2" ht="12.75">
      <c r="A817" s="1">
        <f>dati!H817*massa/(dati!G817)*10000</f>
        <v>371.06243403805956</v>
      </c>
      <c r="B817" s="1"/>
    </row>
    <row r="818" spans="1:2" ht="12.75">
      <c r="A818" s="1">
        <f>dati!H818*massa/(dati!G818)*10000</f>
        <v>431.6507802414527</v>
      </c>
      <c r="B818" s="1"/>
    </row>
    <row r="819" spans="1:2" ht="12.75">
      <c r="A819" s="1">
        <f>dati!H819*massa/(dati!G819)*10000</f>
        <v>3114.5955311157013</v>
      </c>
      <c r="B819" s="1"/>
    </row>
    <row r="820" spans="1:2" ht="12.75">
      <c r="A820" s="1">
        <f>dati!H820*massa/(dati!G820)*10000</f>
        <v>321.1156571447741</v>
      </c>
      <c r="B820" s="1"/>
    </row>
    <row r="821" spans="1:2" ht="12.75">
      <c r="A821" s="1">
        <f>dati!H821*massa/(dati!G821)*10000</f>
        <v>193.56773868985962</v>
      </c>
      <c r="B821" s="1"/>
    </row>
    <row r="822" spans="1:2" ht="12.75">
      <c r="A822" s="1">
        <f>dati!H822*massa/(dati!G822)*10000</f>
        <v>83.11251975726127</v>
      </c>
      <c r="B822" s="1"/>
    </row>
    <row r="823" spans="1:2" ht="12.75">
      <c r="A823" s="1">
        <f>dati!H823*massa/(dati!G823)*10000</f>
        <v>132.51381632552096</v>
      </c>
      <c r="B823" s="1"/>
    </row>
    <row r="824" spans="1:2" ht="12.75">
      <c r="A824" s="1">
        <f>dati!H824*massa/(dati!G824)*10000</f>
        <v>382.63971883017183</v>
      </c>
      <c r="B824" s="1"/>
    </row>
    <row r="825" spans="1:2" ht="12.75">
      <c r="A825" s="1">
        <f>dati!H825*massa/(dati!G825)*10000</f>
        <v>1057.1810729088363</v>
      </c>
      <c r="B825" s="1"/>
    </row>
    <row r="826" spans="1:2" ht="12.75">
      <c r="A826" s="1">
        <f>dati!H826*massa/(dati!G826)*10000</f>
        <v>828.2758861411448</v>
      </c>
      <c r="B826" s="1"/>
    </row>
    <row r="827" spans="1:2" ht="12.75">
      <c r="A827" s="1">
        <f>dati!H827*massa/(dati!G827)*10000</f>
        <v>853.8825841277835</v>
      </c>
      <c r="B827" s="1"/>
    </row>
    <row r="828" spans="1:2" ht="12.75">
      <c r="A828" s="1">
        <f>dati!H828*massa/(dati!G828)*10000</f>
        <v>836.67868452619</v>
      </c>
      <c r="B828" s="1"/>
    </row>
    <row r="829" spans="1:2" ht="12.75">
      <c r="A829" s="1">
        <f>dati!H829*massa/(dati!G829)*10000</f>
        <v>87.48120444488335</v>
      </c>
      <c r="B829" s="1"/>
    </row>
    <row r="830" spans="1:2" ht="12.75">
      <c r="A830" s="1">
        <f>dati!H830*massa/(dati!G830)*10000</f>
        <v>453.896755413469</v>
      </c>
      <c r="B830" s="1"/>
    </row>
    <row r="831" spans="1:2" ht="12.75">
      <c r="A831" s="1">
        <f>dati!H831*massa/(dati!G831)*10000</f>
        <v>95.59766134643776</v>
      </c>
      <c r="B831" s="1"/>
    </row>
    <row r="832" spans="1:2" ht="12.75">
      <c r="A832" s="1">
        <f>dati!H832*massa/(dati!G832)*10000</f>
        <v>353.8055694234678</v>
      </c>
      <c r="B832" s="1"/>
    </row>
    <row r="833" spans="1:2" ht="12.75">
      <c r="A833" s="1">
        <f>dati!H833*massa/(dati!G833)*10000</f>
        <v>101.61382491101368</v>
      </c>
      <c r="B833" s="1"/>
    </row>
    <row r="834" spans="1:2" ht="12.75">
      <c r="A834" s="1">
        <f>dati!H834*massa/(dati!G834)*10000</f>
        <v>400.43357864756996</v>
      </c>
      <c r="B834" s="1"/>
    </row>
    <row r="835" spans="1:2" ht="12.75">
      <c r="A835" s="1">
        <f>dati!H835*massa/(dati!G835)*10000</f>
        <v>150.7371185519327</v>
      </c>
      <c r="B835" s="1"/>
    </row>
    <row r="836" spans="1:2" ht="12.75">
      <c r="A836" s="1">
        <f>dati!H836*massa/(dati!G836)*10000</f>
        <v>200.79712134198897</v>
      </c>
      <c r="B836" s="1"/>
    </row>
    <row r="837" spans="1:2" ht="12.75">
      <c r="A837" s="1">
        <f>dati!H837*massa/(dati!G837)*10000</f>
        <v>894.6599802400603</v>
      </c>
      <c r="B837" s="1"/>
    </row>
    <row r="838" spans="1:2" ht="12.75">
      <c r="A838" s="1">
        <f>dati!H838*massa/(dati!G838)*10000</f>
        <v>78.16962500455668</v>
      </c>
      <c r="B838" s="1"/>
    </row>
    <row r="839" spans="1:2" ht="12.75">
      <c r="A839" s="1">
        <f>dati!H839*massa/(dati!G839)*10000</f>
        <v>104.19632864570833</v>
      </c>
      <c r="B839" s="1"/>
    </row>
    <row r="840" spans="1:2" ht="12.75">
      <c r="A840" s="1">
        <f>dati!H840*massa/(dati!G840)*10000</f>
        <v>1420.152235064152</v>
      </c>
      <c r="B840" s="1"/>
    </row>
    <row r="841" spans="1:2" ht="12.75">
      <c r="A841" s="1">
        <f>dati!H841*massa/(dati!G841)*10000</f>
        <v>242.1244402967934</v>
      </c>
      <c r="B841" s="1"/>
    </row>
    <row r="842" spans="1:2" ht="12.75">
      <c r="A842" s="1">
        <f>dati!H842*massa/(dati!G842)*10000</f>
        <v>276.44704527712554</v>
      </c>
      <c r="B842" s="1"/>
    </row>
    <row r="843" spans="1:2" ht="12.75">
      <c r="A843" s="1">
        <f>dati!H843*massa/(dati!G843)*10000</f>
        <v>293.35019547343256</v>
      </c>
      <c r="B843" s="1"/>
    </row>
    <row r="844" spans="1:2" ht="12.75">
      <c r="A844" s="1">
        <f>dati!H844*massa/(dati!G844)*10000</f>
        <v>109.72543035402393</v>
      </c>
      <c r="B844" s="1"/>
    </row>
    <row r="845" spans="1:2" ht="12.75">
      <c r="A845" s="1">
        <f>dati!H845*massa/(dati!G845)*10000</f>
        <v>708.1279294707986</v>
      </c>
      <c r="B845" s="1"/>
    </row>
    <row r="846" spans="1:2" ht="12.75">
      <c r="A846" s="1">
        <f>dati!H846*massa/(dati!G846)*10000</f>
        <v>1142.278533357221</v>
      </c>
      <c r="B846" s="1"/>
    </row>
    <row r="847" spans="1:2" ht="12.75">
      <c r="A847" s="1">
        <f>dati!H847*massa/(dati!G847)*10000</f>
        <v>92.52962641204482</v>
      </c>
      <c r="B847" s="1"/>
    </row>
    <row r="848" spans="1:2" ht="12.75">
      <c r="A848" s="1">
        <f>dati!H848*massa/(dati!G848)*10000</f>
        <v>213.76211714194096</v>
      </c>
      <c r="B848" s="1"/>
    </row>
    <row r="849" spans="1:2" ht="12.75">
      <c r="A849" s="1">
        <f>dati!H849*massa/(dati!G849)*10000</f>
        <v>106.00936796798834</v>
      </c>
      <c r="B849" s="1"/>
    </row>
    <row r="850" spans="1:2" ht="12.75">
      <c r="A850" s="1">
        <f>dati!H850*massa/(dati!G850)*10000</f>
        <v>472.63915792324485</v>
      </c>
      <c r="B850" s="1"/>
    </row>
    <row r="851" spans="1:2" ht="12.75">
      <c r="A851" s="1">
        <f>dati!H851*massa/(dati!G851)*10000</f>
        <v>87.92575851854465</v>
      </c>
      <c r="B851" s="1"/>
    </row>
    <row r="852" spans="1:2" ht="12.75">
      <c r="A852" s="1">
        <f>dati!H852*massa/(dati!G852)*10000</f>
        <v>102.2525433534438</v>
      </c>
      <c r="B852" s="1"/>
    </row>
    <row r="853" spans="1:2" ht="12.75">
      <c r="A853" s="1">
        <f>dati!H853*massa/(dati!G853)*10000</f>
        <v>778.079248912684</v>
      </c>
      <c r="B853" s="1"/>
    </row>
    <row r="854" spans="1:2" ht="12.75">
      <c r="A854" s="1">
        <f>dati!H854*massa/(dati!G854)*10000</f>
        <v>1192.6840140800473</v>
      </c>
      <c r="B854" s="1"/>
    </row>
    <row r="855" spans="1:2" ht="12.75">
      <c r="A855" s="1">
        <f>dati!H855*massa/(dati!G855)*10000</f>
        <v>91.35410166044366</v>
      </c>
      <c r="B855" s="1"/>
    </row>
    <row r="856" spans="1:2" ht="12.75">
      <c r="A856" s="1">
        <f>dati!H856*massa/(dati!G856)*10000</f>
        <v>1096.9350157613007</v>
      </c>
      <c r="B856" s="1"/>
    </row>
    <row r="857" spans="1:2" ht="12.75">
      <c r="A857" s="1">
        <f>dati!H857*massa/(dati!G857)*10000</f>
        <v>1475.7740126076942</v>
      </c>
      <c r="B857" s="1"/>
    </row>
    <row r="858" spans="1:2" ht="12.75">
      <c r="A858" s="1">
        <f>dati!H858*massa/(dati!G858)*10000</f>
        <v>899.3987150227067</v>
      </c>
      <c r="B858" s="1"/>
    </row>
    <row r="859" spans="1:2" ht="12.75">
      <c r="A859" s="1">
        <f>dati!H859*massa/(dati!G859)*10000</f>
        <v>96.76814936467468</v>
      </c>
      <c r="B859" s="1"/>
    </row>
    <row r="860" spans="1:2" ht="12.75">
      <c r="A860" s="1">
        <f>dati!H860*massa/(dati!G860)*10000</f>
        <v>200.1920943679713</v>
      </c>
      <c r="B860" s="1"/>
    </row>
    <row r="861" spans="1:2" ht="12.75">
      <c r="A861" s="1">
        <f>dati!H861*massa/(dati!G861)*10000</f>
        <v>297.72530628138117</v>
      </c>
      <c r="B861" s="1"/>
    </row>
    <row r="862" spans="1:2" ht="12.75">
      <c r="A862" s="1">
        <f>dati!H862*massa/(dati!G862)*10000</f>
        <v>267.29117423610984</v>
      </c>
      <c r="B862" s="1"/>
    </row>
    <row r="863" spans="1:2" ht="12.75">
      <c r="A863" s="1">
        <f>dati!H863*massa/(dati!G863)*10000</f>
        <v>238.07604874323061</v>
      </c>
      <c r="B863" s="1"/>
    </row>
    <row r="864" spans="1:2" ht="12.75">
      <c r="A864" s="1">
        <f>dati!H864*massa/(dati!G864)*10000</f>
        <v>818.0181967640029</v>
      </c>
      <c r="B864" s="1"/>
    </row>
    <row r="865" spans="1:2" ht="12.75">
      <c r="A865" s="1">
        <f>dati!H865*massa/(dati!G865)*10000</f>
        <v>504.21196182356084</v>
      </c>
      <c r="B865" s="1"/>
    </row>
    <row r="866" spans="1:2" ht="12.75">
      <c r="A866" s="1">
        <f>dati!H866*massa/(dati!G866)*10000</f>
        <v>144.9871791075602</v>
      </c>
      <c r="B866" s="1"/>
    </row>
    <row r="867" spans="1:2" ht="12.75">
      <c r="A867" s="1">
        <f>dati!H867*massa/(dati!G867)*10000</f>
        <v>225.4975828494973</v>
      </c>
      <c r="B867" s="1"/>
    </row>
    <row r="868" spans="1:2" ht="12.75">
      <c r="A868" s="1">
        <f>dati!H868*massa/(dati!G868)*10000</f>
        <v>104.36025694536934</v>
      </c>
      <c r="B868" s="1"/>
    </row>
    <row r="869" spans="1:2" ht="12.75">
      <c r="A869" s="1">
        <f>dati!H869*massa/(dati!G869)*10000</f>
        <v>112.79691156928797</v>
      </c>
      <c r="B869" s="1"/>
    </row>
    <row r="870" spans="1:2" ht="12.75">
      <c r="A870" s="1">
        <f>dati!H870*massa/(dati!G870)*10000</f>
        <v>885.9041813141691</v>
      </c>
      <c r="B870" s="1"/>
    </row>
    <row r="871" spans="1:2" ht="12.75">
      <c r="A871" s="1">
        <f>dati!H871*massa/(dati!G871)*10000</f>
        <v>59.50345740050655</v>
      </c>
      <c r="B871" s="1"/>
    </row>
    <row r="872" spans="1:2" ht="12.75">
      <c r="A872" s="1">
        <f>dati!H872*massa/(dati!G872)*10000</f>
        <v>970.7484583958834</v>
      </c>
      <c r="B872" s="1"/>
    </row>
    <row r="873" spans="1:2" ht="12.75">
      <c r="A873" s="1">
        <f>dati!H873*massa/(dati!G873)*10000</f>
        <v>296.69571524509144</v>
      </c>
      <c r="B873" s="1"/>
    </row>
    <row r="874" spans="1:2" ht="12.75">
      <c r="A874" s="1">
        <f>dati!H874*massa/(dati!G874)*10000</f>
        <v>161.24345535360578</v>
      </c>
      <c r="B874" s="1"/>
    </row>
    <row r="875" spans="1:2" ht="12.75">
      <c r="A875" s="1">
        <f>dati!H875*massa/(dati!G875)*10000</f>
        <v>83.772221359812</v>
      </c>
      <c r="B875" s="1"/>
    </row>
    <row r="876" spans="1:2" ht="12.75">
      <c r="A876" s="1">
        <f>dati!H876*massa/(dati!G876)*10000</f>
        <v>88.18482307075071</v>
      </c>
      <c r="B876" s="1"/>
    </row>
    <row r="877" spans="1:2" ht="12.75">
      <c r="A877" s="1">
        <f>dati!H877*massa/(dati!G877)*10000</f>
        <v>289.0694279378208</v>
      </c>
      <c r="B877" s="1"/>
    </row>
    <row r="878" spans="1:2" ht="12.75">
      <c r="A878" s="1">
        <f>dati!H878*massa/(dati!G878)*10000</f>
        <v>465.99686202085024</v>
      </c>
      <c r="B878" s="1"/>
    </row>
    <row r="879" spans="1:2" ht="12.75">
      <c r="A879" s="1">
        <f>dati!H879*massa/(dati!G879)*10000</f>
        <v>328.39865373997077</v>
      </c>
      <c r="B879" s="1"/>
    </row>
    <row r="880" spans="1:2" ht="12.75">
      <c r="A880" s="1">
        <f>dati!H880*massa/(dati!G880)*10000</f>
        <v>262.480977124035</v>
      </c>
      <c r="B880" s="1"/>
    </row>
    <row r="881" spans="1:2" ht="12.75">
      <c r="A881" s="1">
        <f>dati!H881*massa/(dati!G881)*10000</f>
        <v>143.6477527645987</v>
      </c>
      <c r="B881" s="1"/>
    </row>
    <row r="882" spans="1:2" ht="12.75">
      <c r="A882" s="1">
        <f>dati!H882*massa/(dati!G882)*10000</f>
        <v>216.98763733056802</v>
      </c>
      <c r="B882" s="1"/>
    </row>
    <row r="883" spans="1:2" ht="12.75">
      <c r="A883" s="1">
        <f>dati!H883*massa/(dati!G883)*10000</f>
        <v>108.28769040085423</v>
      </c>
      <c r="B883" s="1"/>
    </row>
    <row r="884" spans="1:2" ht="12.75">
      <c r="A884" s="1">
        <f>dati!H884*massa/(dati!G884)*10000</f>
        <v>399.45251653590884</v>
      </c>
      <c r="B884" s="1"/>
    </row>
    <row r="885" spans="1:2" ht="12.75">
      <c r="A885" s="1">
        <f>dati!H885*massa/(dati!G885)*10000</f>
        <v>2225.3190222876037</v>
      </c>
      <c r="B885" s="1"/>
    </row>
    <row r="886" spans="1:2" ht="12.75">
      <c r="A886" s="1">
        <f>dati!H886*massa/(dati!G886)*10000</f>
        <v>56.270140684097555</v>
      </c>
      <c r="B886" s="1"/>
    </row>
    <row r="887" spans="1:2" ht="12.75">
      <c r="A887" s="1">
        <f>dati!H887*massa/(dati!G887)*10000</f>
        <v>1412.4926516402118</v>
      </c>
      <c r="B887" s="1"/>
    </row>
    <row r="888" spans="1:2" ht="12.75">
      <c r="A888" s="1">
        <f>dati!H888*massa/(dati!G888)*10000</f>
        <v>943.2613922735794</v>
      </c>
      <c r="B888" s="1"/>
    </row>
    <row r="889" spans="1:2" ht="12.75">
      <c r="A889" s="1">
        <f>dati!H889*massa/(dati!G889)*10000</f>
        <v>211.10880729625106</v>
      </c>
      <c r="B889" s="1"/>
    </row>
    <row r="890" spans="1:2" ht="12.75">
      <c r="A890" s="1">
        <f>dati!H890*massa/(dati!G890)*10000</f>
        <v>157.59155631337347</v>
      </c>
      <c r="B890" s="1"/>
    </row>
    <row r="891" spans="1:2" ht="12.75">
      <c r="A891" s="1">
        <f>dati!H891*massa/(dati!G891)*10000</f>
        <v>730.5933825298498</v>
      </c>
      <c r="B891" s="1"/>
    </row>
    <row r="892" spans="1:2" ht="12.75">
      <c r="A892" s="1">
        <f>dati!H892*massa/(dati!G892)*10000</f>
        <v>91.59010330665588</v>
      </c>
      <c r="B892" s="1"/>
    </row>
    <row r="893" spans="1:2" ht="12.75">
      <c r="A893" s="1">
        <f>dati!H893*massa/(dati!G893)*10000</f>
        <v>279.92796010609356</v>
      </c>
      <c r="B893" s="1"/>
    </row>
    <row r="894" spans="1:2" ht="12.75">
      <c r="A894" s="1">
        <f>dati!H894*massa/(dati!G894)*10000</f>
        <v>99.14356740563518</v>
      </c>
      <c r="B894" s="1"/>
    </row>
    <row r="895" spans="1:2" ht="12.75">
      <c r="A895" s="1">
        <f>dati!H895*massa/(dati!G895)*10000</f>
        <v>293.05989344921346</v>
      </c>
      <c r="B895" s="1"/>
    </row>
    <row r="896" spans="1:2" ht="12.75">
      <c r="A896" s="1">
        <f>dati!H896*massa/(dati!G896)*10000</f>
        <v>86.10155347611345</v>
      </c>
      <c r="B896" s="1"/>
    </row>
    <row r="897" spans="1:2" ht="12.75">
      <c r="A897" s="1">
        <f>dati!H897*massa/(dati!G897)*10000</f>
        <v>78.91415379231803</v>
      </c>
      <c r="B897" s="1"/>
    </row>
    <row r="898" spans="1:2" ht="12.75">
      <c r="A898" s="1">
        <f>dati!H898*massa/(dati!G898)*10000</f>
        <v>438.5743741337251</v>
      </c>
      <c r="B898" s="1"/>
    </row>
    <row r="899" spans="1:2" ht="12.75">
      <c r="A899" s="1">
        <f>dati!H899*massa/(dati!G899)*10000</f>
        <v>1341.2487402202494</v>
      </c>
      <c r="B899" s="1"/>
    </row>
    <row r="900" spans="1:2" ht="12.75">
      <c r="A900" s="1">
        <f>dati!H900*massa/(dati!G900)*10000</f>
        <v>1006.3816593017365</v>
      </c>
      <c r="B900" s="1"/>
    </row>
    <row r="901" spans="1:2" ht="12.75">
      <c r="A901" s="1">
        <f>dati!H901*massa/(dati!G901)*10000</f>
        <v>706.5391020995336</v>
      </c>
      <c r="B901" s="1"/>
    </row>
    <row r="902" spans="1:2" ht="12.75">
      <c r="A902" s="1">
        <f>dati!H902*massa/(dati!G902)*10000</f>
        <v>351.259630482322</v>
      </c>
      <c r="B902" s="1"/>
    </row>
    <row r="903" spans="1:2" ht="12.75">
      <c r="A903" s="1">
        <f>dati!H903*massa/(dati!G903)*10000</f>
        <v>151.2017538095674</v>
      </c>
      <c r="B903" s="1"/>
    </row>
    <row r="904" spans="1:2" ht="12.75">
      <c r="A904" s="1">
        <f>dati!H904*massa/(dati!G904)*10000</f>
        <v>904.2645235025526</v>
      </c>
      <c r="B904" s="1"/>
    </row>
    <row r="905" spans="1:2" ht="12.75">
      <c r="A905" s="1">
        <f>dati!H905*massa/(dati!G905)*10000</f>
        <v>711.7329980833837</v>
      </c>
      <c r="B905" s="1"/>
    </row>
    <row r="906" spans="1:2" ht="12.75">
      <c r="A906" s="1">
        <f>dati!H906*massa/(dati!G906)*10000</f>
        <v>845.7689311780595</v>
      </c>
      <c r="B906" s="1"/>
    </row>
    <row r="907" spans="1:2" ht="12.75">
      <c r="A907" s="1">
        <f>dati!H907*massa/(dati!G907)*10000</f>
        <v>1369.0307684525908</v>
      </c>
      <c r="B907" s="1"/>
    </row>
    <row r="908" spans="1:2" ht="12.75">
      <c r="A908" s="1">
        <f>dati!H908*massa/(dati!G908)*10000</f>
        <v>540.257458989574</v>
      </c>
      <c r="B908" s="1"/>
    </row>
    <row r="909" spans="1:2" ht="12.75">
      <c r="A909" s="1">
        <f>dati!H909*massa/(dati!G909)*10000</f>
        <v>333.33204850652277</v>
      </c>
      <c r="B909" s="1"/>
    </row>
    <row r="910" spans="1:2" ht="12.75">
      <c r="A910" s="1">
        <f>dati!H910*massa/(dati!G910)*10000</f>
        <v>177.0474873645313</v>
      </c>
      <c r="B910" s="1"/>
    </row>
    <row r="911" spans="1:2" ht="12.75">
      <c r="A911" s="1">
        <f>dati!H911*massa/(dati!G911)*10000</f>
        <v>345.81746411936723</v>
      </c>
      <c r="B911" s="1"/>
    </row>
    <row r="912" spans="1:2" ht="12.75">
      <c r="A912" s="1">
        <f>dati!H912*massa/(dati!G912)*10000</f>
        <v>240.61911974334296</v>
      </c>
      <c r="B912" s="1"/>
    </row>
    <row r="913" spans="1:2" ht="12.75">
      <c r="A913" s="1">
        <f>dati!H913*massa/(dati!G913)*10000</f>
        <v>642.5950971781867</v>
      </c>
      <c r="B913" s="1"/>
    </row>
    <row r="914" spans="1:2" ht="12.75">
      <c r="A914" s="1">
        <f>dati!H914*massa/(dati!G914)*10000</f>
        <v>79.53975861343783</v>
      </c>
      <c r="B914" s="1"/>
    </row>
    <row r="915" spans="1:2" ht="12.75">
      <c r="A915" s="1">
        <f>dati!H915*massa/(dati!G915)*10000</f>
        <v>1903.047791848427</v>
      </c>
      <c r="B915" s="1"/>
    </row>
    <row r="916" spans="1:2" ht="12.75">
      <c r="A916" s="1">
        <f>dati!H916*massa/(dati!G916)*10000</f>
        <v>804.7060890890849</v>
      </c>
      <c r="B916" s="1"/>
    </row>
    <row r="917" spans="1:2" ht="12.75">
      <c r="A917" s="1">
        <f>dati!H917*massa/(dati!G917)*10000</f>
        <v>897.3915509022158</v>
      </c>
      <c r="B917" s="1"/>
    </row>
    <row r="918" spans="1:2" ht="12.75">
      <c r="A918" s="1">
        <f>dati!H918*massa/(dati!G918)*10000</f>
        <v>249.2025588598602</v>
      </c>
      <c r="B918" s="1"/>
    </row>
    <row r="919" spans="1:2" ht="12.75">
      <c r="A919" s="1">
        <f>dati!H919*massa/(dati!G919)*10000</f>
        <v>202.26025292209943</v>
      </c>
      <c r="B919" s="1"/>
    </row>
    <row r="920" spans="1:2" ht="12.75">
      <c r="A920" s="1">
        <f>dati!H920*massa/(dati!G920)*10000</f>
        <v>859.8542886733843</v>
      </c>
      <c r="B920" s="1"/>
    </row>
    <row r="921" spans="1:2" ht="12.75">
      <c r="A921" s="1">
        <f>dati!H921*massa/(dati!G921)*10000</f>
        <v>71.5688585639527</v>
      </c>
      <c r="B921" s="1"/>
    </row>
    <row r="922" spans="1:2" ht="12.75">
      <c r="A922" s="1">
        <f>dati!H922*massa/(dati!G922)*10000</f>
        <v>255.0274878373817</v>
      </c>
      <c r="B922" s="1"/>
    </row>
    <row r="923" spans="1:2" ht="12.75">
      <c r="A923" s="1">
        <f>dati!H923*massa/(dati!G923)*10000</f>
        <v>517.6197193676851</v>
      </c>
      <c r="B923" s="1"/>
    </row>
    <row r="924" spans="1:2" ht="12.75">
      <c r="A924" s="1">
        <f>dati!H924*massa/(dati!G924)*10000</f>
        <v>613.1924396387438</v>
      </c>
      <c r="B924" s="1"/>
    </row>
    <row r="925" spans="1:2" ht="12.75">
      <c r="A925" s="1">
        <f>dati!H925*massa/(dati!G925)*10000</f>
        <v>1407.872436626353</v>
      </c>
      <c r="B925" s="1"/>
    </row>
    <row r="926" spans="1:2" ht="12.75">
      <c r="A926" s="1">
        <f>dati!H926*massa/(dati!G926)*10000</f>
        <v>819.6598955747229</v>
      </c>
      <c r="B926" s="1"/>
    </row>
    <row r="927" spans="1:2" ht="12.75">
      <c r="A927" s="1">
        <f>dati!H927*massa/(dati!G927)*10000</f>
        <v>405.3851617008435</v>
      </c>
      <c r="B927" s="1"/>
    </row>
    <row r="928" spans="1:2" ht="12.75">
      <c r="A928" s="1">
        <f>dati!H928*massa/(dati!G928)*10000</f>
        <v>501.3449217027421</v>
      </c>
      <c r="B928" s="1"/>
    </row>
    <row r="929" spans="1:2" ht="12.75">
      <c r="A929" s="1">
        <f>dati!H929*massa/(dati!G929)*10000</f>
        <v>299.03475175168546</v>
      </c>
      <c r="B929" s="1"/>
    </row>
    <row r="930" spans="1:2" ht="12.75">
      <c r="A930" s="1">
        <f>dati!H930*massa/(dati!G930)*10000</f>
        <v>814.4886512011434</v>
      </c>
      <c r="B930" s="1"/>
    </row>
    <row r="931" spans="1:2" ht="12.75">
      <c r="A931" s="1">
        <f>dati!H931*massa/(dati!G931)*10000</f>
        <v>1153.5233311692964</v>
      </c>
      <c r="B931" s="1"/>
    </row>
    <row r="932" spans="1:2" ht="12.75">
      <c r="A932" s="1">
        <f>dati!H932*massa/(dati!G932)*10000</f>
        <v>987.5731181411583</v>
      </c>
      <c r="B932" s="1"/>
    </row>
    <row r="933" spans="1:2" ht="12.75">
      <c r="A933" s="1">
        <f>dati!H933*massa/(dati!G933)*10000</f>
        <v>1501.4915236875245</v>
      </c>
      <c r="B933" s="1"/>
    </row>
    <row r="934" spans="1:2" ht="12.75">
      <c r="A934" s="1">
        <f>dati!H934*massa/(dati!G934)*10000</f>
        <v>118.69399917385172</v>
      </c>
      <c r="B934" s="1"/>
    </row>
    <row r="935" spans="1:2" ht="12.75">
      <c r="A935" s="1">
        <f>dati!H935*massa/(dati!G935)*10000</f>
        <v>383.41181639228466</v>
      </c>
      <c r="B935" s="1"/>
    </row>
    <row r="936" spans="1:2" ht="12.75">
      <c r="A936" s="1">
        <f>dati!H936*massa/(dati!G936)*10000</f>
        <v>163.84435675557594</v>
      </c>
      <c r="B936" s="1"/>
    </row>
    <row r="937" spans="1:2" ht="12.75">
      <c r="A937" s="1">
        <f>dati!H937*massa/(dati!G937)*10000</f>
        <v>96.09964337018363</v>
      </c>
      <c r="B937" s="1"/>
    </row>
    <row r="938" spans="1:2" ht="12.75">
      <c r="A938" s="1">
        <f>dati!H938*massa/(dati!G938)*10000</f>
        <v>399.56447417472896</v>
      </c>
      <c r="B938" s="1"/>
    </row>
    <row r="939" spans="1:2" ht="12.75">
      <c r="A939" s="1">
        <f>dati!H939*massa/(dati!G939)*10000</f>
        <v>1117.5292394158325</v>
      </c>
      <c r="B939" s="1"/>
    </row>
    <row r="940" spans="1:2" ht="12.75">
      <c r="A940" s="1">
        <f>dati!H940*massa/(dati!G940)*10000</f>
        <v>84.07005068525835</v>
      </c>
      <c r="B940" s="1"/>
    </row>
    <row r="941" spans="1:2" ht="12.75">
      <c r="A941" s="1">
        <f>dati!H941*massa/(dati!G941)*10000</f>
        <v>441.82370979842347</v>
      </c>
      <c r="B941" s="1"/>
    </row>
    <row r="942" spans="1:2" ht="12.75">
      <c r="A942" s="1">
        <f>dati!H942*massa/(dati!G942)*10000</f>
        <v>102.08723671835224</v>
      </c>
      <c r="B942" s="1"/>
    </row>
    <row r="943" spans="1:2" ht="12.75">
      <c r="A943" s="1">
        <f>dati!H943*massa/(dati!G943)*10000</f>
        <v>398.66070553026765</v>
      </c>
      <c r="B943" s="1"/>
    </row>
    <row r="944" spans="1:2" ht="12.75">
      <c r="A944" s="1">
        <f>dati!H944*massa/(dati!G944)*10000</f>
        <v>444.30744090396604</v>
      </c>
      <c r="B944" s="1"/>
    </row>
    <row r="945" spans="1:2" ht="12.75">
      <c r="A945" s="1">
        <f>dati!H945*massa/(dati!G945)*10000</f>
        <v>950.7486945235366</v>
      </c>
      <c r="B945" s="1"/>
    </row>
    <row r="946" spans="1:2" ht="12.75">
      <c r="A946" s="1">
        <f>dati!H946*massa/(dati!G946)*10000</f>
        <v>585.2232470668157</v>
      </c>
      <c r="B946" s="1"/>
    </row>
    <row r="947" spans="1:2" ht="12.75">
      <c r="A947" s="1">
        <f>dati!H947*massa/(dati!G947)*10000</f>
        <v>84.19048816703412</v>
      </c>
      <c r="B947" s="1"/>
    </row>
    <row r="948" spans="1:2" ht="12.75">
      <c r="A948" s="1">
        <f>dati!H948*massa/(dati!G948)*10000</f>
        <v>600.5988534499913</v>
      </c>
      <c r="B948" s="1"/>
    </row>
    <row r="949" spans="1:2" ht="12.75">
      <c r="A949" s="1">
        <f>dati!H949*massa/(dati!G949)*10000</f>
        <v>340.1242269248685</v>
      </c>
      <c r="B949" s="1"/>
    </row>
    <row r="950" spans="1:2" ht="12.75">
      <c r="A950" s="1">
        <f>dati!H950*massa/(dati!G950)*10000</f>
        <v>327.18535143202575</v>
      </c>
      <c r="B950" s="1"/>
    </row>
    <row r="951" spans="1:2" ht="12.75">
      <c r="A951" s="1">
        <f>dati!H951*massa/(dati!G951)*10000</f>
        <v>1065.8484604835658</v>
      </c>
      <c r="B951" s="1"/>
    </row>
    <row r="952" spans="1:2" ht="12.75">
      <c r="A952" s="1">
        <f>dati!H952*massa/(dati!G952)*10000</f>
        <v>406.4539460203414</v>
      </c>
      <c r="B952" s="1"/>
    </row>
    <row r="953" spans="1:2" ht="12.75">
      <c r="A953" s="1">
        <f>dati!H953*massa/(dati!G953)*10000</f>
        <v>234.80554866372572</v>
      </c>
      <c r="B953" s="1"/>
    </row>
    <row r="954" spans="1:2" ht="12.75">
      <c r="A954" s="1">
        <f>dati!H954*massa/(dati!G954)*10000</f>
        <v>424.71962638011763</v>
      </c>
      <c r="B954" s="1"/>
    </row>
    <row r="955" spans="1:2" ht="12.75">
      <c r="A955" s="1">
        <f>dati!H955*massa/(dati!G955)*10000</f>
        <v>378.8145045658657</v>
      </c>
      <c r="B955" s="1"/>
    </row>
    <row r="956" spans="1:2" ht="12.75">
      <c r="A956" s="1">
        <f>dati!H956*massa/(dati!G956)*10000</f>
        <v>327.7002620122114</v>
      </c>
      <c r="B956" s="1"/>
    </row>
    <row r="957" spans="1:2" ht="12.75">
      <c r="A957" s="1">
        <f>dati!H957*massa/(dati!G957)*10000</f>
        <v>1034.2779862959844</v>
      </c>
      <c r="B957" s="1"/>
    </row>
    <row r="958" spans="1:2" ht="12.75">
      <c r="A958" s="1">
        <f>dati!H958*massa/(dati!G958)*10000</f>
        <v>170.35982672972318</v>
      </c>
      <c r="B958" s="1"/>
    </row>
    <row r="959" spans="1:2" ht="12.75">
      <c r="A959" s="1">
        <f>dati!H959*massa/(dati!G959)*10000</f>
        <v>88.38701381044322</v>
      </c>
      <c r="B959" s="1"/>
    </row>
    <row r="960" spans="1:2" ht="12.75">
      <c r="A960" s="1">
        <f>dati!H960*massa/(dati!G960)*10000</f>
        <v>495.98663009955845</v>
      </c>
      <c r="B960" s="1"/>
    </row>
    <row r="961" spans="1:2" ht="12.75">
      <c r="A961" s="1">
        <f>dati!H961*massa/(dati!G961)*10000</f>
        <v>245.0607929768051</v>
      </c>
      <c r="B961" s="1"/>
    </row>
    <row r="962" spans="1:2" ht="12.75">
      <c r="A962" s="1">
        <f>dati!H962*massa/(dati!G962)*10000</f>
        <v>64.35365278455262</v>
      </c>
      <c r="B962" s="1"/>
    </row>
    <row r="963" spans="1:2" ht="12.75">
      <c r="A963" s="1">
        <f>dati!H963*massa/(dati!G963)*10000</f>
        <v>230.4120145867414</v>
      </c>
      <c r="B963" s="1"/>
    </row>
    <row r="964" spans="1:2" ht="12.75">
      <c r="A964" s="1">
        <f>dati!H964*massa/(dati!G964)*10000</f>
        <v>1003.3404991900893</v>
      </c>
      <c r="B964" s="1"/>
    </row>
    <row r="965" spans="1:2" ht="12.75">
      <c r="A965" s="1">
        <f>dati!H965*massa/(dati!G965)*10000</f>
        <v>962.2774128683124</v>
      </c>
      <c r="B965" s="1"/>
    </row>
    <row r="966" spans="1:2" ht="12.75">
      <c r="A966" s="1">
        <f>dati!H966*massa/(dati!G966)*10000</f>
        <v>78.82853612771974</v>
      </c>
      <c r="B966" s="1"/>
    </row>
    <row r="967" spans="1:2" ht="12.75">
      <c r="A967" s="1">
        <f>dati!H967*massa/(dati!G967)*10000</f>
        <v>681.3048714912026</v>
      </c>
      <c r="B967" s="1"/>
    </row>
    <row r="968" spans="1:2" ht="12.75">
      <c r="A968" s="1">
        <f>dati!H968*massa/(dati!G968)*10000</f>
        <v>36.92373154545248</v>
      </c>
      <c r="B968" s="1"/>
    </row>
    <row r="969" spans="1:2" ht="12.75">
      <c r="A969" s="1">
        <f>dati!H969*massa/(dati!G969)*10000</f>
        <v>1200.5988679424363</v>
      </c>
      <c r="B969" s="1"/>
    </row>
    <row r="970" spans="1:2" ht="12.75">
      <c r="A970" s="1">
        <f>dati!H970*massa/(dati!G970)*10000</f>
        <v>163.20981291745645</v>
      </c>
      <c r="B970" s="1"/>
    </row>
    <row r="971" spans="1:2" ht="12.75">
      <c r="A971" s="1">
        <f>dati!H971*massa/(dati!G971)*10000</f>
        <v>724.17148629657</v>
      </c>
      <c r="B971" s="1"/>
    </row>
    <row r="972" spans="1:2" ht="12.75">
      <c r="A972" s="1">
        <f>dati!H972*massa/(dati!G972)*10000</f>
        <v>187.61067623292973</v>
      </c>
      <c r="B972" s="1"/>
    </row>
    <row r="973" spans="1:2" ht="12.75">
      <c r="A973" s="1">
        <f>dati!H973*massa/(dati!G973)*10000</f>
        <v>1201.725921724131</v>
      </c>
      <c r="B973" s="1"/>
    </row>
    <row r="974" spans="1:2" ht="12.75">
      <c r="A974" s="1">
        <f>dati!H974*massa/(dati!G974)*10000</f>
        <v>180.03278412732325</v>
      </c>
      <c r="B974" s="1"/>
    </row>
    <row r="975" spans="1:2" ht="12.75">
      <c r="A975" s="1">
        <f>dati!H975*massa/(dati!G975)*10000</f>
        <v>109.52896751773781</v>
      </c>
      <c r="B975" s="1"/>
    </row>
    <row r="976" spans="1:2" ht="12.75">
      <c r="A976" s="1">
        <f>dati!H976*massa/(dati!G976)*10000</f>
        <v>1300.2750308255645</v>
      </c>
      <c r="B976" s="1"/>
    </row>
    <row r="977" spans="1:2" ht="12.75">
      <c r="A977" s="1">
        <f>dati!H977*massa/(dati!G977)*10000</f>
        <v>1090.4948986610536</v>
      </c>
      <c r="B977" s="1"/>
    </row>
    <row r="978" spans="1:2" ht="12.75">
      <c r="A978" s="1">
        <f>dati!H978*massa/(dati!G978)*10000</f>
        <v>240.47896275880933</v>
      </c>
      <c r="B978" s="1"/>
    </row>
    <row r="979" spans="1:2" ht="12.75">
      <c r="A979" s="1">
        <f>dati!H979*massa/(dati!G979)*10000</f>
        <v>121.67416764928218</v>
      </c>
      <c r="B979" s="1"/>
    </row>
    <row r="980" spans="1:2" ht="12.75">
      <c r="A980" s="1">
        <f>dati!H980*massa/(dati!G980)*10000</f>
        <v>263.5343036472149</v>
      </c>
      <c r="B980" s="1"/>
    </row>
    <row r="981" spans="1:2" ht="12.75">
      <c r="A981" s="1">
        <f>dati!H981*massa/(dati!G981)*10000</f>
        <v>116.2739692539022</v>
      </c>
      <c r="B981" s="1"/>
    </row>
    <row r="982" spans="1:2" ht="12.75">
      <c r="A982" s="1">
        <f>dati!H982*massa/(dati!G982)*10000</f>
        <v>247.88199176435302</v>
      </c>
      <c r="B982" s="1"/>
    </row>
    <row r="983" spans="1:2" ht="12.75">
      <c r="A983" s="1">
        <f>dati!H983*massa/(dati!G983)*10000</f>
        <v>1622.6430753282195</v>
      </c>
      <c r="B983" s="1"/>
    </row>
    <row r="984" spans="1:2" ht="12.75">
      <c r="A984" s="1">
        <f>dati!H984*massa/(dati!G984)*10000</f>
        <v>665.6881250654376</v>
      </c>
      <c r="B984" s="1"/>
    </row>
    <row r="985" spans="1:2" ht="12.75">
      <c r="A985" s="1">
        <f>dati!H985*massa/(dati!G985)*10000</f>
        <v>367.2025004735904</v>
      </c>
      <c r="B985" s="1"/>
    </row>
    <row r="986" spans="1:2" ht="12.75">
      <c r="A986" s="1">
        <f>dati!H986*massa/(dati!G986)*10000</f>
        <v>161.23595454002609</v>
      </c>
      <c r="B986" s="1"/>
    </row>
    <row r="987" spans="1:2" ht="12.75">
      <c r="A987" s="1">
        <f>dati!H987*massa/(dati!G987)*10000</f>
        <v>395.969357864983</v>
      </c>
      <c r="B987" s="1"/>
    </row>
    <row r="988" spans="1:2" ht="12.75">
      <c r="A988" s="1">
        <f>dati!H988*massa/(dati!G988)*10000</f>
        <v>57.04134613715911</v>
      </c>
      <c r="B988" s="1"/>
    </row>
    <row r="989" spans="1:2" ht="12.75">
      <c r="A989" s="1">
        <f>dati!H989*massa/(dati!G989)*10000</f>
        <v>729.6988980146335</v>
      </c>
      <c r="B989" s="1"/>
    </row>
    <row r="990" spans="1:2" ht="12.75">
      <c r="A990" s="1">
        <f>dati!H990*massa/(dati!G990)*10000</f>
        <v>124.11543138879419</v>
      </c>
      <c r="B990" s="1"/>
    </row>
    <row r="991" spans="1:2" ht="12.75">
      <c r="A991" s="1">
        <f>dati!H991*massa/(dati!G991)*10000</f>
        <v>63.64305939336162</v>
      </c>
      <c r="B991" s="1"/>
    </row>
    <row r="992" spans="1:2" ht="12.75">
      <c r="A992" s="1">
        <f>dati!H992*massa/(dati!G992)*10000</f>
        <v>345.7650206983386</v>
      </c>
      <c r="B992" s="1"/>
    </row>
    <row r="993" spans="1:2" ht="12.75">
      <c r="A993" s="1">
        <f>dati!H993*massa/(dati!G993)*10000</f>
        <v>414.6596134127891</v>
      </c>
      <c r="B993" s="1"/>
    </row>
    <row r="994" spans="1:2" ht="12.75">
      <c r="A994" s="1">
        <f>dati!H994*massa/(dati!G994)*10000</f>
        <v>122.74895291632087</v>
      </c>
      <c r="B994" s="1"/>
    </row>
    <row r="995" spans="1:2" ht="12.75">
      <c r="A995" s="1">
        <f>dati!H995*massa/(dati!G995)*10000</f>
        <v>245.34258488760958</v>
      </c>
      <c r="B995" s="1"/>
    </row>
    <row r="996" spans="1:2" ht="12.75">
      <c r="A996" s="1">
        <f>dati!H996*massa/(dati!G996)*10000</f>
        <v>148.6911939096524</v>
      </c>
      <c r="B996" s="1"/>
    </row>
    <row r="997" spans="1:2" ht="12.75">
      <c r="A997" s="1">
        <f>dati!H997*massa/(dati!G997)*10000</f>
        <v>40.116637496998955</v>
      </c>
      <c r="B997" s="1"/>
    </row>
    <row r="998" spans="1:2" ht="12.75">
      <c r="A998" s="1">
        <f>dati!H998*massa/(dati!G998)*10000</f>
        <v>903.9669003691023</v>
      </c>
      <c r="B998" s="1"/>
    </row>
    <row r="999" spans="1:2" ht="12.75">
      <c r="A999" s="1">
        <f>dati!H999*massa/(dati!G999)*10000</f>
        <v>222.47076964504691</v>
      </c>
      <c r="B999" s="1"/>
    </row>
    <row r="1000" spans="1:2" ht="12.75">
      <c r="A1000" s="1">
        <f>dati!H1000*massa/(dati!G1000)*10000</f>
        <v>268.82683321337015</v>
      </c>
      <c r="B1000" s="1"/>
    </row>
    <row r="1001" spans="1:2" ht="12.75">
      <c r="A1001" s="1">
        <f>dati!H1001*massa/(dati!G1001)*10000</f>
        <v>384.3869678197848</v>
      </c>
      <c r="B1001" s="1"/>
    </row>
    <row r="1002" spans="1:2" ht="12.75">
      <c r="A1002" s="1">
        <f>dati!H1002*massa/(dati!G1002)*10000</f>
        <v>146.43981698437426</v>
      </c>
      <c r="B1002" s="1"/>
    </row>
    <row r="1003" spans="1:2" ht="12.75">
      <c r="A1003" s="1">
        <f>dati!H1003*massa/(dati!G1003)*10000</f>
        <v>267.86155093616395</v>
      </c>
      <c r="B1003" s="1"/>
    </row>
    <row r="1004" spans="1:2" ht="12.75">
      <c r="A1004" s="1">
        <f>dati!H1004*massa/(dati!G1004)*10000</f>
        <v>731.5414446482517</v>
      </c>
      <c r="B1004" s="1"/>
    </row>
    <row r="1005" spans="1:2" ht="12.75">
      <c r="A1005" s="1">
        <f>dati!H1005*massa/(dati!G1005)*10000</f>
        <v>666.2855230850147</v>
      </c>
      <c r="B1005" s="1"/>
    </row>
    <row r="1006" spans="1:2" ht="12.75">
      <c r="A1006" s="1">
        <f>dati!H1006*massa/(dati!G1006)*10000</f>
        <v>1017.0206774564696</v>
      </c>
      <c r="B1006" s="1"/>
    </row>
    <row r="1007" spans="1:2" ht="12.75">
      <c r="A1007" s="1">
        <f>dati!H1007*massa/(dati!G1007)*10000</f>
        <v>460.11674376358314</v>
      </c>
      <c r="B1007" s="1"/>
    </row>
    <row r="1008" spans="1:2" ht="12.75">
      <c r="A1008" s="1">
        <f>dati!H1008*massa/(dati!G1008)*10000</f>
        <v>180.34535111293104</v>
      </c>
      <c r="B1008" s="1"/>
    </row>
    <row r="1009" spans="1:2" ht="12.75">
      <c r="A1009" s="1">
        <f>dati!H1009*massa/(dati!G1009)*10000</f>
        <v>1876.463950618826</v>
      </c>
      <c r="B1009" s="1"/>
    </row>
    <row r="1010" spans="1:2" ht="12.75">
      <c r="A1010" s="1">
        <f>dati!H1010*massa/(dati!G1010)*10000</f>
        <v>854.7442660095917</v>
      </c>
      <c r="B1010" s="1"/>
    </row>
    <row r="1011" spans="1:2" ht="12.75">
      <c r="A1011" s="1">
        <f>dati!H1011*massa/(dati!G1011)*10000</f>
        <v>809.4179173951381</v>
      </c>
      <c r="B1011" s="1"/>
    </row>
    <row r="1012" spans="1:2" ht="12.75">
      <c r="A1012" s="1">
        <f>dati!H1012*massa/(dati!G1012)*10000</f>
        <v>894.7183396825696</v>
      </c>
      <c r="B1012" s="1"/>
    </row>
    <row r="1013" spans="1:2" ht="12.75">
      <c r="A1013" s="1">
        <f>dati!H1013*massa/(dati!G1013)*10000</f>
        <v>31.87227648461536</v>
      </c>
      <c r="B1013" s="1"/>
    </row>
    <row r="1014" spans="1:2" ht="12.75">
      <c r="A1014" s="1">
        <f>dati!H1014*massa/(dati!G1014)*10000</f>
        <v>110.22598460031524</v>
      </c>
      <c r="B1014" s="1"/>
    </row>
    <row r="1015" spans="1:2" ht="12.75">
      <c r="A1015" s="1">
        <f>dati!H1015*massa/(dati!G1015)*10000</f>
        <v>78.15323189278533</v>
      </c>
      <c r="B1015" s="1"/>
    </row>
    <row r="1016" spans="1:2" ht="12.75">
      <c r="A1016" s="1">
        <f>dati!H1016*massa/(dati!G1016)*10000</f>
        <v>556.3772041905784</v>
      </c>
      <c r="B1016" s="1"/>
    </row>
    <row r="1017" spans="1:2" ht="12.75">
      <c r="A1017" s="1">
        <f>dati!H1017*massa/(dati!G1017)*10000</f>
        <v>1610.8905297098702</v>
      </c>
      <c r="B1017" s="1"/>
    </row>
    <row r="1018" spans="1:2" ht="12.75">
      <c r="A1018" s="1">
        <f>dati!H1018*massa/(dati!G1018)*10000</f>
        <v>1197.0375938126103</v>
      </c>
      <c r="B1018" s="1"/>
    </row>
    <row r="1019" spans="1:2" ht="12.75">
      <c r="A1019" s="1">
        <f>dati!H1019*massa/(dati!G1019)*10000</f>
        <v>44.01336371303331</v>
      </c>
      <c r="B1019" s="1"/>
    </row>
    <row r="1020" spans="1:2" ht="12.75">
      <c r="A1020" s="1">
        <f>dati!H1020*massa/(dati!G1020)*10000</f>
        <v>54.68196559168027</v>
      </c>
      <c r="B1020" s="1"/>
    </row>
    <row r="1021" spans="1:2" ht="12.75">
      <c r="A1021" s="1">
        <f>dati!H1021*massa/(dati!G1021)*10000</f>
        <v>769.047256228777</v>
      </c>
      <c r="B1021" s="1"/>
    </row>
    <row r="1022" spans="1:2" ht="12.75">
      <c r="A1022" s="1">
        <f>dati!H1022*massa/(dati!G1022)*10000</f>
        <v>101.68463638073045</v>
      </c>
      <c r="B1022" s="1"/>
    </row>
    <row r="1023" spans="1:2" ht="12.75">
      <c r="A1023" s="1">
        <f>dati!H1023*massa/(dati!G1023)*10000</f>
        <v>185.5894738450277</v>
      </c>
      <c r="B1023" s="1"/>
    </row>
    <row r="1024" spans="1:2" ht="12.75">
      <c r="A1024" s="1">
        <f>dati!H1024*massa/(dati!G1024)*10000</f>
        <v>843.271110909576</v>
      </c>
      <c r="B1024" s="1"/>
    </row>
    <row r="1025" spans="1:2" ht="12.75">
      <c r="A1025" s="1">
        <f>dati!H1025*massa/(dati!G1025)*10000</f>
        <v>362.0138232356185</v>
      </c>
      <c r="B1025" s="1"/>
    </row>
    <row r="1026" spans="1:2" ht="12.75">
      <c r="A1026" s="1">
        <f>dati!H1026*massa/(dati!G1026)*10000</f>
        <v>336.94510563574255</v>
      </c>
      <c r="B1026" s="1"/>
    </row>
    <row r="1027" spans="1:2" ht="12.75">
      <c r="A1027" s="1">
        <f>dati!H1027*massa/(dati!G1027)*10000</f>
        <v>139.72098321819948</v>
      </c>
      <c r="B1027" s="1"/>
    </row>
    <row r="1028" spans="1:2" ht="12.75">
      <c r="A1028" s="1">
        <f>dati!H1028*massa/(dati!G1028)*10000</f>
        <v>677.2228113646213</v>
      </c>
      <c r="B1028" s="1"/>
    </row>
    <row r="1029" spans="1:2" ht="12.75">
      <c r="A1029" s="1">
        <f>dati!H1029*massa/(dati!G1029)*10000</f>
        <v>132.6341257318382</v>
      </c>
      <c r="B1029" s="1"/>
    </row>
    <row r="1030" spans="1:2" ht="12.75">
      <c r="A1030" s="1">
        <f>dati!H1030*massa/(dati!G1030)*10000</f>
        <v>650.6975180781757</v>
      </c>
      <c r="B1030" s="1"/>
    </row>
    <row r="1031" spans="1:2" ht="12.75">
      <c r="A1031" s="1">
        <f>dati!H1031*massa/(dati!G1031)*10000</f>
        <v>86.23993827629181</v>
      </c>
      <c r="B1031" s="1"/>
    </row>
    <row r="1032" spans="1:2" ht="12.75">
      <c r="A1032" s="1">
        <f>dati!H1032*massa/(dati!G1032)*10000</f>
        <v>1908.0197091799178</v>
      </c>
      <c r="B1032" s="1"/>
    </row>
    <row r="1033" spans="1:2" ht="12.75">
      <c r="A1033" s="1">
        <f>dati!H1033*massa/(dati!G1033)*10000</f>
        <v>70.97427178966196</v>
      </c>
      <c r="B1033" s="1"/>
    </row>
    <row r="1034" spans="1:2" ht="12.75">
      <c r="A1034" s="1">
        <f>dati!H1034*massa/(dati!G1034)*10000</f>
        <v>516.1855166054478</v>
      </c>
      <c r="B1034" s="1"/>
    </row>
    <row r="1035" spans="1:2" ht="12.75">
      <c r="A1035" s="1">
        <f>dati!H1035*massa/(dati!G1035)*10000</f>
        <v>1464.0710475352676</v>
      </c>
      <c r="B1035" s="1"/>
    </row>
    <row r="1036" spans="1:2" ht="12.75">
      <c r="A1036" s="1">
        <f>dati!H1036*massa/(dati!G1036)*10000</f>
        <v>212.97135306963446</v>
      </c>
      <c r="B1036" s="1"/>
    </row>
    <row r="1037" spans="1:2" ht="12.75">
      <c r="A1037" s="1">
        <f>dati!H1037*massa/(dati!G1037)*10000</f>
        <v>266.9845472437353</v>
      </c>
      <c r="B1037" s="1"/>
    </row>
    <row r="1038" spans="1:2" ht="12.75">
      <c r="A1038" s="1">
        <f>dati!H1038*massa/(dati!G1038)*10000</f>
        <v>164.74280475507672</v>
      </c>
      <c r="B1038" s="1"/>
    </row>
    <row r="1039" spans="1:2" ht="12.75">
      <c r="A1039" s="1">
        <f>dati!H1039*massa/(dati!G1039)*10000</f>
        <v>139.67627546491926</v>
      </c>
      <c r="B1039" s="1"/>
    </row>
    <row r="1040" spans="1:2" ht="12.75">
      <c r="A1040" s="1">
        <f>dati!H1040*massa/(dati!G1040)*10000</f>
        <v>53.6493467580447</v>
      </c>
      <c r="B1040" s="1"/>
    </row>
    <row r="1041" spans="1:2" ht="12.75">
      <c r="A1041" s="1">
        <f>dati!H1041*massa/(dati!G1041)*10000</f>
        <v>54.240127265740234</v>
      </c>
      <c r="B1041" s="1"/>
    </row>
    <row r="1042" spans="1:2" ht="12.75">
      <c r="A1042" s="1">
        <f>dati!H1042*massa/(dati!G1042)*10000</f>
        <v>418.30093825349786</v>
      </c>
      <c r="B1042" s="1"/>
    </row>
    <row r="1043" spans="1:2" ht="12.75">
      <c r="A1043" s="1">
        <f>dati!H1043*massa/(dati!G1043)*10000</f>
        <v>417.98744415073816</v>
      </c>
      <c r="B1043" s="1"/>
    </row>
    <row r="1044" spans="1:2" ht="12.75">
      <c r="A1044" s="1">
        <f>dati!H1044*massa/(dati!G1044)*10000</f>
        <v>1448.1169331922724</v>
      </c>
      <c r="B1044" s="1"/>
    </row>
    <row r="1045" spans="1:2" ht="12.75">
      <c r="A1045" s="1">
        <f>dati!H1045*massa/(dati!G1045)*10000</f>
        <v>237.96228169267488</v>
      </c>
      <c r="B1045" s="1"/>
    </row>
    <row r="1046" spans="1:2" ht="12.75">
      <c r="A1046" s="1">
        <f>dati!H1046*massa/(dati!G1046)*10000</f>
        <v>86.91015796057245</v>
      </c>
      <c r="B1046" s="1"/>
    </row>
    <row r="1047" spans="1:2" ht="12.75">
      <c r="A1047" s="1">
        <f>dati!H1047*massa/(dati!G1047)*10000</f>
        <v>989.9730231878754</v>
      </c>
      <c r="B1047" s="1"/>
    </row>
    <row r="1048" spans="1:2" ht="12.75">
      <c r="A1048" s="1">
        <f>dati!H1048*massa/(dati!G1048)*10000</f>
        <v>167.43003292403407</v>
      </c>
      <c r="B1048" s="1"/>
    </row>
    <row r="1049" spans="1:2" ht="12.75">
      <c r="A1049" s="1">
        <f>dati!H1049*massa/(dati!G1049)*10000</f>
        <v>26.7844098073961</v>
      </c>
      <c r="B1049" s="1"/>
    </row>
    <row r="1050" spans="1:2" ht="12.75">
      <c r="A1050" s="1">
        <f>dati!H1050*massa/(dati!G1050)*10000</f>
        <v>1005.0960766386212</v>
      </c>
      <c r="B1050" s="1"/>
    </row>
    <row r="1051" spans="1:2" ht="12.75">
      <c r="A1051" s="1">
        <f>dati!H1051*massa/(dati!G1051)*10000</f>
        <v>116.43346015314107</v>
      </c>
      <c r="B1051" s="1"/>
    </row>
    <row r="1052" spans="1:2" ht="12.75">
      <c r="A1052" s="1">
        <f>dati!H1052*massa/(dati!G1052)*10000</f>
        <v>355.35812358852615</v>
      </c>
      <c r="B1052" s="1"/>
    </row>
    <row r="1053" spans="1:2" ht="12.75">
      <c r="A1053" s="1">
        <f>dati!H1053*massa/(dati!G1053)*10000</f>
        <v>60.35427469924907</v>
      </c>
      <c r="B1053" s="1"/>
    </row>
    <row r="1054" spans="1:2" ht="12.75">
      <c r="A1054" s="1">
        <f>dati!H1054*massa/(dati!G1054)*10000</f>
        <v>1483.2957699576975</v>
      </c>
      <c r="B1054" s="1"/>
    </row>
    <row r="1055" spans="1:2" ht="12.75">
      <c r="A1055" s="1">
        <f>dati!H1055*massa/(dati!G1055)*10000</f>
        <v>836.3419306553184</v>
      </c>
      <c r="B1055" s="1"/>
    </row>
    <row r="1056" spans="1:2" ht="12.75">
      <c r="A1056" s="1">
        <f>dati!H1056*massa/(dati!G1056)*10000</f>
        <v>1072.3972982297996</v>
      </c>
      <c r="B1056" s="1"/>
    </row>
    <row r="1057" spans="1:2" ht="12.75">
      <c r="A1057" s="1">
        <f>dati!H1057*massa/(dati!G1057)*10000</f>
        <v>404.70553290931014</v>
      </c>
      <c r="B1057" s="1"/>
    </row>
    <row r="1058" spans="1:2" ht="12.75">
      <c r="A1058" s="1">
        <f>dati!H1058*massa/(dati!G1058)*10000</f>
        <v>911.8597473627997</v>
      </c>
      <c r="B1058" s="1"/>
    </row>
    <row r="1059" spans="1:2" ht="12.75">
      <c r="A1059" s="1">
        <f>dati!H1059*massa/(dati!G1059)*10000</f>
        <v>493.2073252674228</v>
      </c>
      <c r="B1059" s="1"/>
    </row>
    <row r="1060" spans="1:2" ht="12.75">
      <c r="A1060" s="1">
        <f>dati!H1060*massa/(dati!G1060)*10000</f>
        <v>86.2075050965353</v>
      </c>
      <c r="B1060" s="1"/>
    </row>
    <row r="1061" spans="1:2" ht="12.75">
      <c r="A1061" s="1">
        <f>dati!H1061*massa/(dati!G1061)*10000</f>
        <v>761.0428824220312</v>
      </c>
      <c r="B1061" s="1"/>
    </row>
    <row r="1062" spans="1:2" ht="12.75">
      <c r="A1062" s="1">
        <f>dati!H1062*massa/(dati!G1062)*10000</f>
        <v>576.7730555139191</v>
      </c>
      <c r="B1062" s="1"/>
    </row>
    <row r="1063" spans="1:2" ht="12.75">
      <c r="A1063" s="1">
        <f>dati!H1063*massa/(dati!G1063)*10000</f>
        <v>363.1960786249311</v>
      </c>
      <c r="B1063" s="1"/>
    </row>
    <row r="1064" spans="1:2" ht="12.75">
      <c r="A1064" s="1">
        <f>dati!H1064*massa/(dati!G1064)*10000</f>
        <v>65.37847225316997</v>
      </c>
      <c r="B1064" s="1"/>
    </row>
    <row r="1065" spans="1:2" ht="12.75">
      <c r="A1065" s="1">
        <f>dati!H1065*massa/(dati!G1065)*10000</f>
        <v>65.7827225847188</v>
      </c>
      <c r="B1065" s="1"/>
    </row>
    <row r="1066" spans="1:2" ht="12.75">
      <c r="A1066" s="1">
        <f>dati!H1066*massa/(dati!G1066)*10000</f>
        <v>407.13818449831547</v>
      </c>
      <c r="B1066" s="1"/>
    </row>
    <row r="1067" spans="1:2" ht="12.75">
      <c r="A1067" s="1">
        <f>dati!H1067*massa/(dati!G1067)*10000</f>
        <v>1020.9865251199388</v>
      </c>
      <c r="B1067" s="1"/>
    </row>
    <row r="1068" spans="1:2" ht="12.75">
      <c r="A1068" s="1">
        <f>dati!H1068*massa/(dati!G1068)*10000</f>
        <v>1327.4558439948487</v>
      </c>
      <c r="B1068" s="1"/>
    </row>
    <row r="1069" spans="1:2" ht="12.75">
      <c r="A1069" s="1">
        <f>dati!H1069*massa/(dati!G1069)*10000</f>
        <v>1118.5417138117814</v>
      </c>
      <c r="B1069" s="1"/>
    </row>
    <row r="1070" spans="1:2" ht="12.75">
      <c r="A1070" s="1">
        <f>dati!H1070*massa/(dati!G1070)*10000</f>
        <v>104.34722687907647</v>
      </c>
      <c r="B1070" s="1"/>
    </row>
    <row r="1071" spans="1:2" ht="12.75">
      <c r="A1071" s="1">
        <f>dati!H1071*massa/(dati!G1071)*10000</f>
        <v>210.20932825419877</v>
      </c>
      <c r="B1071" s="1"/>
    </row>
    <row r="1072" spans="1:2" ht="12.75">
      <c r="A1072" s="1">
        <f>dati!H1072*massa/(dati!G1072)*10000</f>
        <v>337.9370986647265</v>
      </c>
      <c r="B1072" s="1"/>
    </row>
    <row r="1073" spans="1:2" ht="12.75">
      <c r="A1073" s="1">
        <f>dati!H1073*massa/(dati!G1073)*10000</f>
        <v>947.6780462139537</v>
      </c>
      <c r="B1073" s="1"/>
    </row>
    <row r="1074" spans="1:2" ht="12.75">
      <c r="A1074" s="1">
        <f>dati!H1074*massa/(dati!G1074)*10000</f>
        <v>53.695020079426875</v>
      </c>
      <c r="B1074" s="1"/>
    </row>
    <row r="1075" spans="1:2" ht="12.75">
      <c r="A1075" s="1">
        <f>dati!H1075*massa/(dati!G1075)*10000</f>
        <v>480.58806463663694</v>
      </c>
      <c r="B1075" s="1"/>
    </row>
    <row r="1076" spans="1:2" ht="12.75">
      <c r="A1076" s="1">
        <f>dati!H1076*massa/(dati!G1076)*10000</f>
        <v>695.2801321236858</v>
      </c>
      <c r="B1076" s="1"/>
    </row>
    <row r="1077" spans="1:2" ht="12.75">
      <c r="A1077" s="1">
        <f>dati!H1077*massa/(dati!G1077)*10000</f>
        <v>124.55941664335343</v>
      </c>
      <c r="B1077" s="1"/>
    </row>
    <row r="1078" spans="1:2" ht="12.75">
      <c r="A1078" s="1">
        <f>dati!H1078*massa/(dati!G1078)*10000</f>
        <v>263.0331339285513</v>
      </c>
      <c r="B1078" s="1"/>
    </row>
    <row r="1079" spans="1:2" ht="12.75">
      <c r="A1079" s="1">
        <f>dati!H1079*massa/(dati!G1079)*10000</f>
        <v>335.7489152743019</v>
      </c>
      <c r="B1079" s="1"/>
    </row>
    <row r="1080" spans="1:2" ht="12.75">
      <c r="A1080" s="1">
        <f>dati!H1080*massa/(dati!G1080)*10000</f>
        <v>501.5746819353306</v>
      </c>
      <c r="B1080" s="1"/>
    </row>
    <row r="1081" spans="1:2" ht="12.75">
      <c r="A1081" s="1">
        <f>dati!H1081*massa/(dati!G1081)*10000</f>
        <v>313.39364649576396</v>
      </c>
      <c r="B1081" s="1"/>
    </row>
    <row r="1082" spans="1:2" ht="12.75">
      <c r="A1082" s="1">
        <f>dati!H1082*massa/(dati!G1082)*10000</f>
        <v>51.66690625261196</v>
      </c>
      <c r="B1082" s="1"/>
    </row>
    <row r="1083" spans="1:2" ht="12.75">
      <c r="A1083" s="1">
        <f>dati!H1083*massa/(dati!G1083)*10000</f>
        <v>335.0712198127655</v>
      </c>
      <c r="B1083" s="1"/>
    </row>
    <row r="1084" spans="1:2" ht="12.75">
      <c r="A1084" s="1">
        <f>dati!H1084*massa/(dati!G1084)*10000</f>
        <v>180.0096226610416</v>
      </c>
      <c r="B1084" s="1"/>
    </row>
    <row r="1085" spans="1:2" ht="12.75">
      <c r="A1085" s="1">
        <f>dati!H1085*massa/(dati!G1085)*10000</f>
        <v>712.5852442687632</v>
      </c>
      <c r="B1085" s="1"/>
    </row>
    <row r="1086" spans="1:2" ht="12.75">
      <c r="A1086" s="1">
        <f>dati!H1086*massa/(dati!G1086)*10000</f>
        <v>519.9237337023051</v>
      </c>
      <c r="B1086" s="1"/>
    </row>
    <row r="1087" spans="1:2" ht="12.75">
      <c r="A1087" s="1">
        <f>dati!H1087*massa/(dati!G1087)*10000</f>
        <v>88.36681341033699</v>
      </c>
      <c r="B1087" s="1"/>
    </row>
    <row r="1088" spans="1:2" ht="12.75">
      <c r="A1088" s="1">
        <f>dati!H1088*massa/(dati!G1088)*10000</f>
        <v>87.61178144705393</v>
      </c>
      <c r="B1088" s="1"/>
    </row>
    <row r="1089" spans="1:2" ht="12.75">
      <c r="A1089" s="1">
        <f>dati!H1089*massa/(dati!G1089)*10000</f>
        <v>588.5490750752157</v>
      </c>
      <c r="B1089" s="1"/>
    </row>
    <row r="1090" spans="1:2" ht="12.75">
      <c r="A1090" s="1">
        <f>dati!H1090*massa/(dati!G1090)*10000</f>
        <v>215.00054323277007</v>
      </c>
      <c r="B1090" s="1"/>
    </row>
    <row r="1091" spans="1:2" ht="12.75">
      <c r="A1091" s="1">
        <f>dati!H1091*massa/(dati!G1091)*10000</f>
        <v>1244.2337680193507</v>
      </c>
      <c r="B1091" s="1"/>
    </row>
    <row r="1092" spans="1:2" ht="12.75">
      <c r="A1092" s="1">
        <f>dati!H1092*massa/(dati!G1092)*10000</f>
        <v>266.05233644501</v>
      </c>
      <c r="B1092" s="1"/>
    </row>
    <row r="1093" spans="1:2" ht="12.75">
      <c r="A1093" s="1">
        <f>dati!H1093*massa/(dati!G1093)*10000</f>
        <v>48.19060493753719</v>
      </c>
      <c r="B1093" s="1"/>
    </row>
    <row r="1094" spans="1:2" ht="12.75">
      <c r="A1094" s="1">
        <f>dati!H1094*massa/(dati!G1094)*10000</f>
        <v>736.6780912798686</v>
      </c>
      <c r="B1094" s="1"/>
    </row>
    <row r="1095" spans="1:2" ht="12.75">
      <c r="A1095" s="1">
        <f>dati!H1095*massa/(dati!G1095)*10000</f>
        <v>186.46423786711455</v>
      </c>
      <c r="B1095" s="1"/>
    </row>
    <row r="1096" spans="1:2" ht="12.75">
      <c r="A1096" s="1">
        <f>dati!H1096*massa/(dati!G1096)*10000</f>
        <v>696.8016932205712</v>
      </c>
      <c r="B1096" s="1"/>
    </row>
    <row r="1097" spans="1:2" ht="12.75">
      <c r="A1097" s="1">
        <f>dati!H1097*massa/(dati!G1097)*10000</f>
        <v>363.6603042216803</v>
      </c>
      <c r="B1097" s="1"/>
    </row>
    <row r="1098" spans="1:2" ht="12.75">
      <c r="A1098" s="1">
        <f>dati!H1098*massa/(dati!G1098)*10000</f>
        <v>61.76378263617376</v>
      </c>
      <c r="B1098" s="1"/>
    </row>
    <row r="1099" spans="1:2" ht="12.75">
      <c r="A1099" s="1">
        <f>dati!H1099*massa/(dati!G1099)*10000</f>
        <v>828.0889803945653</v>
      </c>
      <c r="B1099" s="1"/>
    </row>
    <row r="1100" spans="1:2" ht="12.75">
      <c r="A1100" s="1">
        <f>dati!H1100*massa/(dati!G1100)*10000</f>
        <v>2708.7077809536645</v>
      </c>
      <c r="B1100" s="1"/>
    </row>
    <row r="1101" spans="1:2" ht="12.75">
      <c r="A1101" s="1">
        <f>dati!H1101*massa/(dati!G1101)*10000</f>
        <v>452.4359740383861</v>
      </c>
      <c r="B1101" s="1"/>
    </row>
    <row r="1102" spans="1:2" ht="12.75">
      <c r="A1102" s="1">
        <f>dati!H1102*massa/(dati!G1102)*10000</f>
        <v>82.74549680676333</v>
      </c>
      <c r="B1102" s="1"/>
    </row>
    <row r="1103" spans="1:2" ht="12.75">
      <c r="A1103" s="1">
        <f>dati!H1103*massa/(dati!G1103)*10000</f>
        <v>163.10031660592222</v>
      </c>
      <c r="B1103" s="1"/>
    </row>
    <row r="1104" spans="1:2" ht="12.75">
      <c r="A1104" s="1">
        <f>dati!H1104*massa/(dati!G1104)*10000</f>
        <v>329.34113968493233</v>
      </c>
      <c r="B1104" s="1"/>
    </row>
    <row r="1105" spans="1:2" ht="12.75">
      <c r="A1105" s="1">
        <f>dati!H1105*massa/(dati!G1105)*10000</f>
        <v>1320.8889161354825</v>
      </c>
      <c r="B1105" s="1"/>
    </row>
    <row r="1106" spans="1:2" ht="12.75">
      <c r="A1106" s="1">
        <f>dati!H1106*massa/(dati!G1106)*10000</f>
        <v>206.414076465242</v>
      </c>
      <c r="B1106" s="1"/>
    </row>
    <row r="1107" spans="1:2" ht="12.75">
      <c r="A1107" s="1">
        <f>dati!H1107*massa/(dati!G1107)*10000</f>
        <v>182.74888590777593</v>
      </c>
      <c r="B1107" s="1"/>
    </row>
    <row r="1108" spans="1:2" ht="12.75">
      <c r="A1108" s="1">
        <f>dati!H1108*massa/(dati!G1108)*10000</f>
        <v>201.65592929889152</v>
      </c>
      <c r="B1108" s="1"/>
    </row>
    <row r="1109" spans="1:2" ht="12.75">
      <c r="A1109" s="1">
        <f>dati!H1109*massa/(dati!G1109)*10000</f>
        <v>1001.8178037644885</v>
      </c>
      <c r="B1109" s="1"/>
    </row>
    <row r="1110" spans="1:2" ht="12.75">
      <c r="A1110" s="1">
        <f>dati!H1110*massa/(dati!G1110)*10000</f>
        <v>2236.9140835038006</v>
      </c>
      <c r="B1110" s="1"/>
    </row>
    <row r="1111" spans="1:2" ht="12.75">
      <c r="A1111" s="1">
        <f>dati!H1111*massa/(dati!G1111)*10000</f>
        <v>1090.1144633646084</v>
      </c>
      <c r="B1111" s="1"/>
    </row>
    <row r="1112" spans="1:2" ht="12.75">
      <c r="A1112" s="1">
        <f>dati!H1112*massa/(dati!G1112)*10000</f>
        <v>187.99624688243924</v>
      </c>
      <c r="B1112" s="1"/>
    </row>
    <row r="1113" spans="1:2" ht="12.75">
      <c r="A1113" s="1">
        <f>dati!H1113*massa/(dati!G1113)*10000</f>
        <v>154.07096814035992</v>
      </c>
      <c r="B1113" s="1"/>
    </row>
    <row r="1114" spans="1:2" ht="12.75">
      <c r="A1114" s="1">
        <f>dati!H1114*massa/(dati!G1114)*10000</f>
        <v>1181.7833116148497</v>
      </c>
      <c r="B1114" s="1"/>
    </row>
    <row r="1115" spans="1:2" ht="12.75">
      <c r="A1115" s="1">
        <f>dati!H1115*massa/(dati!G1115)*10000</f>
        <v>97.01486099785892</v>
      </c>
      <c r="B1115" s="1"/>
    </row>
    <row r="1116" spans="1:2" ht="12.75">
      <c r="A1116" s="1">
        <f>dati!H1116*massa/(dati!G1116)*10000</f>
        <v>792.3069985688174</v>
      </c>
      <c r="B1116" s="1"/>
    </row>
    <row r="1117" spans="1:2" ht="12.75">
      <c r="A1117" s="1">
        <f>dati!H1117*massa/(dati!G1117)*10000</f>
        <v>1482.276793032502</v>
      </c>
      <c r="B1117" s="1"/>
    </row>
    <row r="1118" spans="1:2" ht="12.75">
      <c r="A1118" s="1">
        <f>dati!H1118*massa/(dati!G1118)*10000</f>
        <v>100.13796636171477</v>
      </c>
      <c r="B1118" s="1"/>
    </row>
    <row r="1119" spans="1:2" ht="12.75">
      <c r="A1119" s="1">
        <f>dati!H1119*massa/(dati!G1119)*10000</f>
        <v>1050.8709767670223</v>
      </c>
      <c r="B1119" s="1"/>
    </row>
    <row r="1120" spans="1:2" ht="12.75">
      <c r="A1120" s="1">
        <f>dati!H1120*massa/(dati!G1120)*10000</f>
        <v>420.2206275634766</v>
      </c>
      <c r="B1120" s="1"/>
    </row>
    <row r="1121" spans="1:2" ht="12.75">
      <c r="A1121" s="1">
        <f>dati!H1121*massa/(dati!G1121)*10000</f>
        <v>587.137463256281</v>
      </c>
      <c r="B1121" s="1"/>
    </row>
    <row r="1122" spans="1:2" ht="12.75">
      <c r="A1122" s="1">
        <f>dati!H1122*massa/(dati!G1122)*10000</f>
        <v>364.11248819945405</v>
      </c>
      <c r="B1122" s="1"/>
    </row>
    <row r="1123" spans="1:2" ht="12.75">
      <c r="A1123" s="1">
        <f>dati!H1123*massa/(dati!G1123)*10000</f>
        <v>299.3708040148237</v>
      </c>
      <c r="B1123" s="1"/>
    </row>
    <row r="1124" spans="1:2" ht="12.75">
      <c r="A1124" s="1">
        <f>dati!H1124*massa/(dati!G1124)*10000</f>
        <v>59.90337618300833</v>
      </c>
      <c r="B1124" s="1"/>
    </row>
    <row r="1125" spans="1:2" ht="12.75">
      <c r="A1125" s="1">
        <f>dati!H1125*massa/(dati!G1125)*10000</f>
        <v>191.61517893626097</v>
      </c>
      <c r="B1125" s="1"/>
    </row>
    <row r="1126" spans="1:2" ht="12.75">
      <c r="A1126" s="1">
        <f>dati!H1126*massa/(dati!G1126)*10000</f>
        <v>175.32764583912532</v>
      </c>
      <c r="B1126" s="1"/>
    </row>
    <row r="1127" spans="1:2" ht="12.75">
      <c r="A1127" s="1">
        <f>dati!H1127*massa/(dati!G1127)*10000</f>
        <v>240.34397291417895</v>
      </c>
      <c r="B1127" s="1"/>
    </row>
    <row r="1128" spans="1:2" ht="12.75">
      <c r="A1128" s="1">
        <f>dati!H1128*massa/(dati!G1128)*10000</f>
        <v>890.0169157342087</v>
      </c>
      <c r="B1128" s="1"/>
    </row>
    <row r="1129" spans="1:2" ht="12.75">
      <c r="A1129" s="1">
        <f>dati!H1129*massa/(dati!G1129)*10000</f>
        <v>66.42521245806188</v>
      </c>
      <c r="B1129" s="1"/>
    </row>
    <row r="1130" spans="1:2" ht="12.75">
      <c r="A1130" s="1">
        <f>dati!H1130*massa/(dati!G1130)*10000</f>
        <v>67.54989590860674</v>
      </c>
      <c r="B1130" s="1"/>
    </row>
    <row r="1131" spans="1:2" ht="12.75">
      <c r="A1131" s="1">
        <f>dati!H1131*massa/(dati!G1131)*10000</f>
        <v>420.39422691061355</v>
      </c>
      <c r="B1131" s="1"/>
    </row>
    <row r="1132" spans="1:2" ht="12.75">
      <c r="A1132" s="1">
        <f>dati!H1132*massa/(dati!G1132)*10000</f>
        <v>187.53723239936616</v>
      </c>
      <c r="B1132" s="1"/>
    </row>
    <row r="1133" spans="1:2" ht="12.75">
      <c r="A1133" s="1">
        <f>dati!H1133*massa/(dati!G1133)*10000</f>
        <v>310.02110387203146</v>
      </c>
      <c r="B1133" s="1"/>
    </row>
    <row r="1134" spans="1:2" ht="12.75">
      <c r="A1134" s="1">
        <f>dati!H1134*massa/(dati!G1134)*10000</f>
        <v>1560.8690053660982</v>
      </c>
      <c r="B1134" s="1"/>
    </row>
    <row r="1135" spans="1:2" ht="12.75">
      <c r="A1135" s="1">
        <f>dati!H1135*massa/(dati!G1135)*10000</f>
        <v>65.28112853320492</v>
      </c>
      <c r="B1135" s="1"/>
    </row>
    <row r="1136" spans="1:2" ht="12.75">
      <c r="A1136" s="1">
        <f>dati!H1136*massa/(dati!G1136)*10000</f>
        <v>405.1489963353699</v>
      </c>
      <c r="B1136" s="1"/>
    </row>
    <row r="1137" spans="1:2" ht="12.75">
      <c r="A1137" s="1">
        <f>dati!H1137*massa/(dati!G1137)*10000</f>
        <v>772.6251731252382</v>
      </c>
      <c r="B1137" s="1"/>
    </row>
    <row r="1138" spans="1:2" ht="12.75">
      <c r="A1138" s="1">
        <f>dati!H1138*massa/(dati!G1138)*10000</f>
        <v>3023.099733429702</v>
      </c>
      <c r="B1138" s="1"/>
    </row>
    <row r="1139" spans="1:2" ht="12.75">
      <c r="A1139" s="1">
        <f>dati!H1139*massa/(dati!G1139)*10000</f>
        <v>1667.799738172264</v>
      </c>
      <c r="B1139" s="1"/>
    </row>
    <row r="1140" spans="1:2" ht="12.75">
      <c r="A1140" s="1">
        <f>dati!H1140*massa/(dati!G1140)*10000</f>
        <v>96.27988450330903</v>
      </c>
      <c r="B1140" s="1"/>
    </row>
    <row r="1141" spans="1:2" ht="12.75">
      <c r="A1141" s="1">
        <f>dati!H1141*massa/(dati!G1141)*10000</f>
        <v>236.73770178116933</v>
      </c>
      <c r="B1141" s="1"/>
    </row>
    <row r="1142" spans="1:2" ht="12.75">
      <c r="A1142" s="1">
        <f>dati!H1142*massa/(dati!G1142)*10000</f>
        <v>531.4089779854668</v>
      </c>
      <c r="B1142" s="1"/>
    </row>
    <row r="1143" spans="1:2" ht="12.75">
      <c r="A1143" s="1">
        <f>dati!H1143*massa/(dati!G1143)*10000</f>
        <v>870.4575274578553</v>
      </c>
      <c r="B1143" s="1"/>
    </row>
    <row r="1144" spans="1:2" ht="12.75">
      <c r="A1144" s="1">
        <f>dati!H1144*massa/(dati!G1144)*10000</f>
        <v>1175.2067627330346</v>
      </c>
      <c r="B1144" s="1"/>
    </row>
    <row r="1145" spans="1:2" ht="12.75">
      <c r="A1145" s="1">
        <f>dati!H1145*massa/(dati!G1145)*10000</f>
        <v>124.0863045044582</v>
      </c>
      <c r="B1145" s="1"/>
    </row>
    <row r="1146" spans="1:2" ht="12.75">
      <c r="A1146" s="1">
        <f>dati!H1146*massa/(dati!G1146)*10000</f>
        <v>530.9540165141691</v>
      </c>
      <c r="B1146" s="1"/>
    </row>
    <row r="1147" spans="1:2" ht="12.75">
      <c r="A1147" s="1">
        <f>dati!H1147*massa/(dati!G1147)*10000</f>
        <v>59.61667962657401</v>
      </c>
      <c r="B1147" s="1"/>
    </row>
    <row r="1148" spans="1:2" ht="12.75">
      <c r="A1148" s="1">
        <f>dati!H1148*massa/(dati!G1148)*10000</f>
        <v>840.5557811702613</v>
      </c>
      <c r="B1148" s="1"/>
    </row>
    <row r="1149" spans="1:2" ht="12.75">
      <c r="A1149" s="1">
        <f>dati!H1149*massa/(dati!G1149)*10000</f>
        <v>743.8581381647209</v>
      </c>
      <c r="B1149" s="1"/>
    </row>
    <row r="1150" spans="1:2" ht="12.75">
      <c r="A1150" s="1">
        <f>dati!H1150*massa/(dati!G1150)*10000</f>
        <v>904.6751429285362</v>
      </c>
      <c r="B1150" s="1"/>
    </row>
    <row r="1151" spans="1:2" ht="12.75">
      <c r="A1151" s="1">
        <f>dati!H1151*massa/(dati!G1151)*10000</f>
        <v>732.751784286838</v>
      </c>
      <c r="B1151" s="1"/>
    </row>
    <row r="1152" spans="1:2" ht="12.75">
      <c r="A1152" s="1">
        <f>dati!H1152*massa/(dati!G1152)*10000</f>
        <v>435.62832626994145</v>
      </c>
      <c r="B1152" s="1"/>
    </row>
    <row r="1153" spans="1:2" ht="12.75">
      <c r="A1153" s="1">
        <f>dati!H1153*massa/(dati!G1153)*10000</f>
        <v>192.9024122029765</v>
      </c>
      <c r="B1153" s="1"/>
    </row>
    <row r="1154" spans="1:2" ht="12.75">
      <c r="A1154" s="1">
        <f>dati!H1154*massa/(dati!G1154)*10000</f>
        <v>1071.765925805489</v>
      </c>
      <c r="B1154" s="1"/>
    </row>
    <row r="1155" spans="1:2" ht="12.75">
      <c r="A1155" s="1">
        <f>dati!H1155*massa/(dati!G1155)*10000</f>
        <v>896.4133909464368</v>
      </c>
      <c r="B1155" s="1"/>
    </row>
    <row r="1156" spans="1:2" ht="12.75">
      <c r="A1156" s="1">
        <f>dati!H1156*massa/(dati!G1156)*10000</f>
        <v>224.55800044344605</v>
      </c>
      <c r="B1156" s="1"/>
    </row>
    <row r="1157" spans="1:2" ht="12.75">
      <c r="A1157" s="1">
        <f>dati!H1157*massa/(dati!G1157)*10000</f>
        <v>125.38112792257887</v>
      </c>
      <c r="B1157" s="1"/>
    </row>
    <row r="1158" spans="1:2" ht="12.75">
      <c r="A1158" s="1">
        <f>dati!H1158*massa/(dati!G1158)*10000</f>
        <v>70.13514000168945</v>
      </c>
      <c r="B1158" s="1"/>
    </row>
    <row r="1159" spans="1:2" ht="12.75">
      <c r="A1159" s="1">
        <f>dati!H1159*massa/(dati!G1159)*10000</f>
        <v>124.12105519763125</v>
      </c>
      <c r="B1159" s="1"/>
    </row>
    <row r="1160" spans="1:2" ht="12.75">
      <c r="A1160" s="1">
        <f>dati!H1160*massa/(dati!G1160)*10000</f>
        <v>831.5718310547453</v>
      </c>
      <c r="B1160" s="1"/>
    </row>
    <row r="1161" spans="1:2" ht="12.75">
      <c r="A1161" s="1">
        <f>dati!H1161*massa/(dati!G1161)*10000</f>
        <v>241.22292271537862</v>
      </c>
      <c r="B1161" s="1"/>
    </row>
    <row r="1162" spans="1:2" ht="12.75">
      <c r="A1162" s="1">
        <f>dati!H1162*massa/(dati!G1162)*10000</f>
        <v>1230.0660139261201</v>
      </c>
      <c r="B1162" s="1"/>
    </row>
    <row r="1163" spans="1:2" ht="12.75">
      <c r="A1163" s="1">
        <f>dati!H1163*massa/(dati!G1163)*10000</f>
        <v>203.77215726224148</v>
      </c>
      <c r="B1163" s="1"/>
    </row>
    <row r="1164" spans="1:2" ht="12.75">
      <c r="A1164" s="1">
        <f>dati!H1164*massa/(dati!G1164)*10000</f>
        <v>202.17332302070963</v>
      </c>
      <c r="B1164" s="1"/>
    </row>
    <row r="1165" spans="1:2" ht="12.75">
      <c r="A1165" s="1">
        <f>dati!H1165*massa/(dati!G1165)*10000</f>
        <v>482.19496733947693</v>
      </c>
      <c r="B1165" s="1"/>
    </row>
    <row r="1166" spans="1:2" ht="12.75">
      <c r="A1166" s="1">
        <f>dati!H1166*massa/(dati!G1166)*10000</f>
        <v>1417.9901655061494</v>
      </c>
      <c r="B1166" s="1"/>
    </row>
    <row r="1167" spans="1:2" ht="12.75">
      <c r="A1167" s="1">
        <f>dati!H1167*massa/(dati!G1167)*10000</f>
        <v>1593.8430165159375</v>
      </c>
      <c r="B1167" s="1"/>
    </row>
    <row r="1168" spans="1:2" ht="12.75">
      <c r="A1168" s="1">
        <f>dati!H1168*massa/(dati!G1168)*10000</f>
        <v>267.7616544260701</v>
      </c>
      <c r="B1168" s="1"/>
    </row>
    <row r="1169" spans="1:2" ht="12.75">
      <c r="A1169" s="1">
        <f>dati!H1169*massa/(dati!G1169)*10000</f>
        <v>870.3562091332574</v>
      </c>
      <c r="B1169" s="1"/>
    </row>
    <row r="1170" spans="1:2" ht="12.75">
      <c r="A1170" s="1">
        <f>dati!H1170*massa/(dati!G1170)*10000</f>
        <v>42.63672695567589</v>
      </c>
      <c r="B1170" s="1"/>
    </row>
    <row r="1171" spans="1:2" ht="12.75">
      <c r="A1171" s="1">
        <f>dati!H1171*massa/(dati!G1171)*10000</f>
        <v>514.1052377921885</v>
      </c>
      <c r="B1171" s="1"/>
    </row>
    <row r="1172" spans="1:2" ht="12.75">
      <c r="A1172" s="1">
        <f>dati!H1172*massa/(dati!G1172)*10000</f>
        <v>1117.7810251485269</v>
      </c>
      <c r="B1172" s="1"/>
    </row>
    <row r="1173" spans="1:2" ht="12.75">
      <c r="A1173" s="1">
        <f>dati!H1173*massa/(dati!G1173)*10000</f>
        <v>469.2124324923152</v>
      </c>
      <c r="B1173" s="1"/>
    </row>
    <row r="1174" spans="1:2" ht="12.75">
      <c r="A1174" s="1">
        <f>dati!H1174*massa/(dati!G1174)*10000</f>
        <v>273.557394072176</v>
      </c>
      <c r="B1174" s="1"/>
    </row>
    <row r="1175" spans="1:2" ht="12.75">
      <c r="A1175" s="1">
        <f>dati!H1175*massa/(dati!G1175)*10000</f>
        <v>1578.8572669094303</v>
      </c>
      <c r="B1175" s="1"/>
    </row>
    <row r="1176" spans="1:2" ht="12.75">
      <c r="A1176" s="1">
        <f>dati!H1176*massa/(dati!G1176)*10000</f>
        <v>164.71256421251653</v>
      </c>
      <c r="B1176" s="1"/>
    </row>
    <row r="1177" spans="1:2" ht="12.75">
      <c r="A1177" s="1">
        <f>dati!H1177*massa/(dati!G1177)*10000</f>
        <v>734.933364246761</v>
      </c>
      <c r="B1177" s="1"/>
    </row>
    <row r="1178" spans="1:2" ht="12.75">
      <c r="A1178" s="1">
        <f>dati!H1178*massa/(dati!G1178)*10000</f>
        <v>620.9991474153833</v>
      </c>
      <c r="B1178" s="1"/>
    </row>
    <row r="1179" spans="1:2" ht="12.75">
      <c r="A1179" s="1">
        <f>dati!H1179*massa/(dati!G1179)*10000</f>
        <v>254.7970305829874</v>
      </c>
      <c r="B1179" s="1"/>
    </row>
    <row r="1180" spans="1:2" ht="12.75">
      <c r="A1180" s="1">
        <f>dati!H1180*massa/(dati!G1180)*10000</f>
        <v>163.84376039429017</v>
      </c>
      <c r="B1180" s="1"/>
    </row>
    <row r="1181" spans="1:2" ht="12.75">
      <c r="A1181" s="1">
        <f>dati!H1181*massa/(dati!G1181)*10000</f>
        <v>210.53078165129438</v>
      </c>
      <c r="B1181" s="1"/>
    </row>
    <row r="1182" spans="1:2" ht="12.75">
      <c r="A1182" s="1">
        <f>dati!H1182*massa/(dati!G1182)*10000</f>
        <v>141.61250752047394</v>
      </c>
      <c r="B1182" s="1"/>
    </row>
    <row r="1183" spans="1:2" ht="12.75">
      <c r="A1183" s="1">
        <f>dati!H1183*massa/(dati!G1183)*10000</f>
        <v>707.480868759784</v>
      </c>
      <c r="B1183" s="1"/>
    </row>
    <row r="1184" spans="1:2" ht="12.75">
      <c r="A1184" s="1">
        <f>dati!H1184*massa/(dati!G1184)*10000</f>
        <v>222.7441064474866</v>
      </c>
      <c r="B1184" s="1"/>
    </row>
    <row r="1185" spans="1:2" ht="12.75">
      <c r="A1185" s="1">
        <f>dati!H1185*massa/(dati!G1185)*10000</f>
        <v>1655.1642950446355</v>
      </c>
      <c r="B1185" s="1"/>
    </row>
    <row r="1186" spans="1:2" ht="12.75">
      <c r="A1186" s="1">
        <f>dati!H1186*massa/(dati!G1186)*10000</f>
        <v>481.52510248762</v>
      </c>
      <c r="B1186" s="1"/>
    </row>
    <row r="1187" spans="1:2" ht="12.75">
      <c r="A1187" s="1">
        <f>dati!H1187*massa/(dati!G1187)*10000</f>
        <v>221.18466219694412</v>
      </c>
      <c r="B1187" s="1"/>
    </row>
    <row r="1188" spans="1:2" ht="12.75">
      <c r="A1188" s="1">
        <f>dati!H1188*massa/(dati!G1188)*10000</f>
        <v>73.6465610665359</v>
      </c>
      <c r="B1188" s="1"/>
    </row>
    <row r="1189" spans="1:2" ht="12.75">
      <c r="A1189" s="1">
        <f>dati!H1189*massa/(dati!G1189)*10000</f>
        <v>1072.4120166036337</v>
      </c>
      <c r="B1189" s="1"/>
    </row>
    <row r="1190" spans="1:2" ht="12.75">
      <c r="A1190" s="1">
        <f>dati!H1190*massa/(dati!G1190)*10000</f>
        <v>588.8981404025216</v>
      </c>
      <c r="B1190" s="1"/>
    </row>
    <row r="1191" spans="1:2" ht="12.75">
      <c r="A1191" s="1">
        <f>dati!H1191*massa/(dati!G1191)*10000</f>
        <v>306.98726978495284</v>
      </c>
      <c r="B1191" s="1"/>
    </row>
    <row r="1192" spans="1:2" ht="12.75">
      <c r="A1192" s="1">
        <f>dati!H1192*massa/(dati!G1192)*10000</f>
        <v>222.1173782957998</v>
      </c>
      <c r="B1192" s="1"/>
    </row>
    <row r="1193" spans="1:2" ht="12.75">
      <c r="A1193" s="1">
        <f>dati!H1193*massa/(dati!G1193)*10000</f>
        <v>332.63188515969404</v>
      </c>
      <c r="B1193" s="1"/>
    </row>
    <row r="1194" spans="1:2" ht="12.75">
      <c r="A1194" s="1">
        <f>dati!H1194*massa/(dati!G1194)*10000</f>
        <v>220.54857551322644</v>
      </c>
      <c r="B1194" s="1"/>
    </row>
    <row r="1195" spans="1:2" ht="12.75">
      <c r="A1195" s="1">
        <f>dati!H1195*massa/(dati!G1195)*10000</f>
        <v>1194.7824626862387</v>
      </c>
      <c r="B1195" s="1"/>
    </row>
    <row r="1196" spans="1:2" ht="12.75">
      <c r="A1196" s="1">
        <f>dati!H1196*massa/(dati!G1196)*10000</f>
        <v>165.62487700429799</v>
      </c>
      <c r="B1196" s="1"/>
    </row>
    <row r="1197" spans="1:2" ht="12.75">
      <c r="A1197" s="1">
        <f>dati!H1197*massa/(dati!G1197)*10000</f>
        <v>486.6525741482924</v>
      </c>
      <c r="B1197" s="1"/>
    </row>
    <row r="1198" spans="1:2" ht="12.75">
      <c r="A1198" s="1">
        <f>dati!H1198*massa/(dati!G1198)*10000</f>
        <v>302.3107232192578</v>
      </c>
      <c r="B1198" s="1"/>
    </row>
    <row r="1199" spans="1:2" ht="12.75">
      <c r="A1199" s="1">
        <f>dati!H1199*massa/(dati!G1199)*10000</f>
        <v>457.60985722581853</v>
      </c>
      <c r="B1199" s="1"/>
    </row>
    <row r="1200" spans="1:2" ht="12.75">
      <c r="A1200" s="1">
        <f>dati!H1200*massa/(dati!G1200)*10000</f>
        <v>62.26996380233479</v>
      </c>
      <c r="B1200" s="1"/>
    </row>
    <row r="1201" spans="1:2" ht="12.75">
      <c r="A1201" s="1">
        <f>dati!H1201*massa/(dati!G1201)*10000</f>
        <v>258.5287744902908</v>
      </c>
      <c r="B1201" s="1"/>
    </row>
    <row r="1202" spans="1:2" ht="12.75">
      <c r="A1202" s="1">
        <f>dati!H1202*massa/(dati!G1202)*10000</f>
        <v>1199.6933660452712</v>
      </c>
      <c r="B1202" s="1"/>
    </row>
    <row r="1203" spans="1:2" ht="12.75">
      <c r="A1203" s="1">
        <f>dati!H1203*massa/(dati!G1203)*10000</f>
        <v>419.4161751565673</v>
      </c>
      <c r="B1203" s="1"/>
    </row>
    <row r="1204" spans="1:2" ht="12.75">
      <c r="A1204" s="1">
        <f>dati!H1204*massa/(dati!G1204)*10000</f>
        <v>89.35637767727013</v>
      </c>
      <c r="B1204" s="1"/>
    </row>
    <row r="1205" spans="1:2" ht="12.75">
      <c r="A1205" s="1">
        <f>dati!H1205*massa/(dati!G1205)*10000</f>
        <v>533.3516068154534</v>
      </c>
      <c r="B1205" s="1"/>
    </row>
    <row r="1206" spans="1:2" ht="12.75">
      <c r="A1206" s="1">
        <f>dati!H1206*massa/(dati!G1206)*10000</f>
        <v>79.03065857376006</v>
      </c>
      <c r="B1206" s="1"/>
    </row>
    <row r="1207" spans="1:2" ht="12.75">
      <c r="A1207" s="1">
        <f>dati!H1207*massa/(dati!G1207)*10000</f>
        <v>1057.0071029053136</v>
      </c>
      <c r="B1207" s="1"/>
    </row>
    <row r="1208" spans="1:2" ht="12.75">
      <c r="A1208" s="1">
        <f>dati!H1208*massa/(dati!G1208)*10000</f>
        <v>225.75571548576485</v>
      </c>
      <c r="B1208" s="1"/>
    </row>
    <row r="1209" spans="1:2" ht="12.75">
      <c r="A1209" s="1">
        <f>dati!H1209*massa/(dati!G1209)*10000</f>
        <v>186.13896563174552</v>
      </c>
      <c r="B1209" s="1"/>
    </row>
    <row r="1210" spans="1:2" ht="12.75">
      <c r="A1210" s="1">
        <f>dati!H1210*massa/(dati!G1210)*10000</f>
        <v>121.21758911655088</v>
      </c>
      <c r="B1210" s="1"/>
    </row>
    <row r="1211" spans="1:2" ht="12.75">
      <c r="A1211" s="1">
        <f>dati!H1211*massa/(dati!G1211)*10000</f>
        <v>325.2147499531839</v>
      </c>
      <c r="B1211" s="1"/>
    </row>
    <row r="1212" spans="1:2" ht="12.75">
      <c r="A1212" s="1">
        <f>dati!H1212*massa/(dati!G1212)*10000</f>
        <v>155.50549869414087</v>
      </c>
      <c r="B1212" s="1"/>
    </row>
    <row r="1213" spans="1:2" ht="12.75">
      <c r="A1213" s="1">
        <f>dati!H1213*massa/(dati!G1213)*10000</f>
        <v>119.80661244962647</v>
      </c>
      <c r="B1213" s="1"/>
    </row>
    <row r="1214" spans="1:2" ht="12.75">
      <c r="A1214" s="1">
        <f>dati!H1214*massa/(dati!G1214)*10000</f>
        <v>1380.6011203304556</v>
      </c>
      <c r="B1214" s="1"/>
    </row>
    <row r="1215" spans="1:2" ht="12.75">
      <c r="A1215" s="1">
        <f>dati!H1215*massa/(dati!G1215)*10000</f>
        <v>122.67995799915468</v>
      </c>
      <c r="B1215" s="1"/>
    </row>
    <row r="1216" spans="1:2" ht="12.75">
      <c r="A1216" s="1">
        <f>dati!H1216*massa/(dati!G1216)*10000</f>
        <v>224.64845306393605</v>
      </c>
      <c r="B1216" s="1"/>
    </row>
    <row r="1217" spans="1:2" ht="12.75">
      <c r="A1217" s="1">
        <f>dati!H1217*massa/(dati!G1217)*10000</f>
        <v>144.64298755664214</v>
      </c>
      <c r="B1217" s="1"/>
    </row>
    <row r="1218" spans="1:2" ht="12.75">
      <c r="A1218" s="1">
        <f>dati!H1218*massa/(dati!G1218)*10000</f>
        <v>154.20934085618387</v>
      </c>
      <c r="B1218" s="1"/>
    </row>
    <row r="1219" spans="1:2" ht="12.75">
      <c r="A1219" s="1">
        <f>dati!H1219*massa/(dati!G1219)*10000</f>
        <v>162.34235543374888</v>
      </c>
      <c r="B1219" s="1"/>
    </row>
    <row r="1220" spans="1:2" ht="12.75">
      <c r="A1220" s="1">
        <f>dati!H1220*massa/(dati!G1220)*10000</f>
        <v>87.13568464195491</v>
      </c>
      <c r="B1220" s="1"/>
    </row>
    <row r="1221" spans="1:2" ht="12.75">
      <c r="A1221" s="1">
        <f>dati!H1221*massa/(dati!G1221)*10000</f>
        <v>692.8077160543245</v>
      </c>
      <c r="B1221" s="1"/>
    </row>
    <row r="1222" spans="1:2" ht="12.75">
      <c r="A1222" s="1">
        <f>dati!H1222*massa/(dati!G1222)*10000</f>
        <v>424.15152675251295</v>
      </c>
      <c r="B1222" s="1"/>
    </row>
    <row r="1223" spans="1:2" ht="12.75">
      <c r="A1223" s="1">
        <f>dati!H1223*massa/(dati!G1223)*10000</f>
        <v>64.73264029355896</v>
      </c>
      <c r="B1223" s="1"/>
    </row>
    <row r="1224" spans="1:2" ht="12.75">
      <c r="A1224" s="1">
        <f>dati!H1224*massa/(dati!G1224)*10000</f>
        <v>668.3618932207019</v>
      </c>
      <c r="B1224" s="1"/>
    </row>
    <row r="1225" spans="1:2" ht="12.75">
      <c r="A1225" s="1">
        <f>dati!H1225*massa/(dati!G1225)*10000</f>
        <v>109.51946481591618</v>
      </c>
      <c r="B1225" s="1"/>
    </row>
    <row r="1226" spans="1:2" ht="12.75">
      <c r="A1226" s="1">
        <f>dati!H1226*massa/(dati!G1226)*10000</f>
        <v>1835.9551443367989</v>
      </c>
      <c r="B1226" s="1"/>
    </row>
    <row r="1227" spans="1:2" ht="12.75">
      <c r="A1227" s="1">
        <f>dati!H1227*massa/(dati!G1227)*10000</f>
        <v>249.80131998602403</v>
      </c>
      <c r="B1227" s="1"/>
    </row>
    <row r="1228" spans="1:2" ht="12.75">
      <c r="A1228" s="1">
        <f>dati!H1228*massa/(dati!G1228)*10000</f>
        <v>512.1481323272094</v>
      </c>
      <c r="B1228" s="1"/>
    </row>
    <row r="1229" spans="1:2" ht="12.75">
      <c r="A1229" s="1">
        <f>dati!H1229*massa/(dati!G1229)*10000</f>
        <v>372.7298268888799</v>
      </c>
      <c r="B1229" s="1"/>
    </row>
    <row r="1230" spans="1:2" ht="12.75">
      <c r="A1230" s="1">
        <f>dati!H1230*massa/(dati!G1230)*10000</f>
        <v>853.7359865401403</v>
      </c>
      <c r="B1230" s="1"/>
    </row>
    <row r="1231" spans="1:2" ht="12.75">
      <c r="A1231" s="1">
        <f>dati!H1231*massa/(dati!G1231)*10000</f>
        <v>495.5807566461704</v>
      </c>
      <c r="B1231" s="1"/>
    </row>
    <row r="1232" spans="1:2" ht="12.75">
      <c r="A1232" s="1">
        <f>dati!H1232*massa/(dati!G1232)*10000</f>
        <v>468.9401645084154</v>
      </c>
      <c r="B1232" s="1"/>
    </row>
    <row r="1233" spans="1:2" ht="12.75">
      <c r="A1233" s="1">
        <f>dati!H1233*massa/(dati!G1233)*10000</f>
        <v>181.545162561822</v>
      </c>
      <c r="B1233" s="1"/>
    </row>
    <row r="1234" spans="1:2" ht="12.75">
      <c r="A1234" s="1">
        <f>dati!H1234*massa/(dati!G1234)*10000</f>
        <v>172.01180902770452</v>
      </c>
      <c r="B1234" s="1"/>
    </row>
    <row r="1235" spans="1:2" ht="12.75">
      <c r="A1235" s="1">
        <f>dati!H1235*massa/(dati!G1235)*10000</f>
        <v>604.7004100114877</v>
      </c>
      <c r="B1235" s="1"/>
    </row>
    <row r="1236" spans="1:2" ht="12.75">
      <c r="A1236" s="1">
        <f>dati!H1236*massa/(dati!G1236)*10000</f>
        <v>239.34973874419973</v>
      </c>
      <c r="B1236" s="1"/>
    </row>
    <row r="1237" spans="1:2" ht="12.75">
      <c r="A1237" s="1">
        <f>dati!H1237*massa/(dati!G1237)*10000</f>
        <v>394.83993071520223</v>
      </c>
      <c r="B1237" s="1"/>
    </row>
    <row r="1238" spans="1:2" ht="12.75">
      <c r="A1238" s="1">
        <f>dati!H1238*massa/(dati!G1238)*10000</f>
        <v>1250.4114848465795</v>
      </c>
      <c r="B1238" s="1"/>
    </row>
    <row r="1239" spans="1:2" ht="12.75">
      <c r="A1239" s="1">
        <f>dati!H1239*massa/(dati!G1239)*10000</f>
        <v>1177.5392216222215</v>
      </c>
      <c r="B1239" s="1"/>
    </row>
    <row r="1240" spans="1:2" ht="12.75">
      <c r="A1240" s="1">
        <f>dati!H1240*massa/(dati!G1240)*10000</f>
        <v>1502.2830349318995</v>
      </c>
      <c r="B1240" s="1"/>
    </row>
    <row r="1241" spans="1:2" ht="12.75">
      <c r="A1241" s="1">
        <f>dati!H1241*massa/(dati!G1241)*10000</f>
        <v>1943.9102736723487</v>
      </c>
      <c r="B1241" s="1"/>
    </row>
    <row r="1242" spans="1:2" ht="12.75">
      <c r="A1242" s="1">
        <f>dati!H1242*massa/(dati!G1242)*10000</f>
        <v>263.56855845407904</v>
      </c>
      <c r="B1242" s="1"/>
    </row>
    <row r="1243" spans="1:2" ht="12.75">
      <c r="A1243" s="1">
        <f>dati!H1243*massa/(dati!G1243)*10000</f>
        <v>133.05060320735402</v>
      </c>
      <c r="B1243" s="1"/>
    </row>
    <row r="1244" spans="1:2" ht="12.75">
      <c r="A1244" s="1">
        <f>dati!H1244*massa/(dati!G1244)*10000</f>
        <v>856.0835696415674</v>
      </c>
      <c r="B1244" s="1"/>
    </row>
    <row r="1245" spans="1:2" ht="12.75">
      <c r="A1245" s="1">
        <f>dati!H1245*massa/(dati!G1245)*10000</f>
        <v>274.4649901872778</v>
      </c>
      <c r="B1245" s="1"/>
    </row>
    <row r="1246" spans="1:2" ht="12.75">
      <c r="A1246" s="1">
        <f>dati!H1246*massa/(dati!G1246)*10000</f>
        <v>476.1363749687158</v>
      </c>
      <c r="B1246" s="1"/>
    </row>
    <row r="1247" spans="1:2" ht="12.75">
      <c r="A1247" s="1">
        <f>dati!H1247*massa/(dati!G1247)*10000</f>
        <v>649.5932527728814</v>
      </c>
      <c r="B1247" s="1"/>
    </row>
    <row r="1248" spans="1:2" ht="12.75">
      <c r="A1248" s="1">
        <f>dati!H1248*massa/(dati!G1248)*10000</f>
        <v>120.09440586721247</v>
      </c>
      <c r="B1248" s="1"/>
    </row>
    <row r="1249" spans="1:2" ht="12.75">
      <c r="A1249" s="1">
        <f>dati!H1249*massa/(dati!G1249)*10000</f>
        <v>110.75790215824024</v>
      </c>
      <c r="B1249" s="1"/>
    </row>
    <row r="1250" spans="1:2" ht="12.75">
      <c r="A1250" s="1">
        <f>dati!H1250*massa/(dati!G1250)*10000</f>
        <v>728.6463912615405</v>
      </c>
      <c r="B1250" s="1"/>
    </row>
    <row r="1251" spans="1:2" ht="12.75">
      <c r="A1251" s="1">
        <f>dati!H1251*massa/(dati!G1251)*10000</f>
        <v>538.4934577199724</v>
      </c>
      <c r="B1251" s="1"/>
    </row>
    <row r="1252" spans="1:2" ht="12.75">
      <c r="A1252" s="1">
        <f>dati!H1252*massa/(dati!G1252)*10000</f>
        <v>1166.832707931645</v>
      </c>
      <c r="B1252" s="1"/>
    </row>
    <row r="1253" spans="1:2" ht="12.75">
      <c r="A1253" s="1">
        <f>dati!H1253*massa/(dati!G1253)*10000</f>
        <v>1319.5883046736699</v>
      </c>
      <c r="B1253" s="1"/>
    </row>
    <row r="1254" spans="1:2" ht="12.75">
      <c r="A1254" s="1">
        <f>dati!H1254*massa/(dati!G1254)*10000</f>
        <v>374.2492229502023</v>
      </c>
      <c r="B1254" s="1"/>
    </row>
    <row r="1255" spans="1:2" ht="12.75">
      <c r="A1255" s="1">
        <f>dati!H1255*massa/(dati!G1255)*10000</f>
        <v>470.97183373002315</v>
      </c>
      <c r="B1255" s="1"/>
    </row>
    <row r="1256" spans="1:2" ht="12.75">
      <c r="A1256" s="1">
        <f>dati!H1256*massa/(dati!G1256)*10000</f>
        <v>241.84066838985822</v>
      </c>
      <c r="B1256" s="1"/>
    </row>
    <row r="1257" spans="1:2" ht="12.75">
      <c r="A1257" s="1">
        <f>dati!H1257*massa/(dati!G1257)*10000</f>
        <v>93.92271489044805</v>
      </c>
      <c r="B1257" s="1"/>
    </row>
    <row r="1258" spans="1:2" ht="12.75">
      <c r="A1258" s="1">
        <f>dati!H1258*massa/(dati!G1258)*10000</f>
        <v>281.84033124206235</v>
      </c>
      <c r="B1258" s="1"/>
    </row>
    <row r="1259" spans="1:2" ht="12.75">
      <c r="A1259" s="1">
        <f>dati!H1259*massa/(dati!G1259)*10000</f>
        <v>86.89095529147106</v>
      </c>
      <c r="B1259" s="1"/>
    </row>
    <row r="1260" spans="1:2" ht="12.75">
      <c r="A1260" s="1">
        <f>dati!H1260*massa/(dati!G1260)*10000</f>
        <v>660.3322885344633</v>
      </c>
      <c r="B1260" s="1"/>
    </row>
    <row r="1261" spans="1:2" ht="12.75">
      <c r="A1261" s="1">
        <f>dati!H1261*massa/(dati!G1261)*10000</f>
        <v>60.6182377507425</v>
      </c>
      <c r="B1261" s="1"/>
    </row>
    <row r="1262" spans="1:2" ht="12.75">
      <c r="A1262" s="1">
        <f>dati!H1262*massa/(dati!G1262)*10000</f>
        <v>97.69692898256253</v>
      </c>
      <c r="B1262" s="1"/>
    </row>
    <row r="1263" spans="1:2" ht="12.75">
      <c r="A1263" s="1">
        <f>dati!H1263*massa/(dati!G1263)*10000</f>
        <v>1232.7791728141194</v>
      </c>
      <c r="B1263" s="1"/>
    </row>
    <row r="1264" spans="1:2" ht="12.75">
      <c r="A1264" s="1">
        <f>dati!H1264*massa/(dati!G1264)*10000</f>
        <v>126.574818992259</v>
      </c>
      <c r="B1264" s="1"/>
    </row>
    <row r="1265" spans="1:2" ht="12.75">
      <c r="A1265" s="1">
        <f>dati!H1265*massa/(dati!G1265)*10000</f>
        <v>42.99382595311214</v>
      </c>
      <c r="B1265" s="1"/>
    </row>
    <row r="1266" spans="1:2" ht="12.75">
      <c r="A1266" s="1">
        <f>dati!H1266*massa/(dati!G1266)*10000</f>
        <v>1309.051765674508</v>
      </c>
      <c r="B1266" s="1"/>
    </row>
    <row r="1267" spans="1:2" ht="12.75">
      <c r="A1267" s="1">
        <f>dati!H1267*massa/(dati!G1267)*10000</f>
        <v>178.4435436809331</v>
      </c>
      <c r="B1267" s="1"/>
    </row>
    <row r="1268" spans="1:2" ht="12.75">
      <c r="A1268" s="1">
        <f>dati!H1268*massa/(dati!G1268)*10000</f>
        <v>709.4836155724591</v>
      </c>
      <c r="B1268" s="1"/>
    </row>
    <row r="1269" spans="1:2" ht="12.75">
      <c r="A1269" s="1">
        <f>dati!H1269*massa/(dati!G1269)*10000</f>
        <v>802.8770977289906</v>
      </c>
      <c r="B1269" s="1"/>
    </row>
    <row r="1270" spans="1:2" ht="12.75">
      <c r="A1270" s="1">
        <f>dati!H1270*massa/(dati!G1270)*10000</f>
        <v>948.3182820507266</v>
      </c>
      <c r="B1270" s="1"/>
    </row>
    <row r="1271" spans="1:2" ht="12.75">
      <c r="A1271" s="1">
        <f>dati!H1271*massa/(dati!G1271)*10000</f>
        <v>255.46073111709217</v>
      </c>
      <c r="B1271" s="1"/>
    </row>
    <row r="1272" spans="1:2" ht="12.75">
      <c r="A1272" s="1">
        <f>dati!H1272*massa/(dati!G1272)*10000</f>
        <v>2212.08186565007</v>
      </c>
      <c r="B1272" s="1"/>
    </row>
    <row r="1273" spans="1:2" ht="12.75">
      <c r="A1273" s="1">
        <f>dati!H1273*massa/(dati!G1273)*10000</f>
        <v>161.11620532982153</v>
      </c>
      <c r="B1273" s="1"/>
    </row>
    <row r="1274" spans="1:2" ht="12.75">
      <c r="A1274" s="1">
        <f>dati!H1274*massa/(dati!G1274)*10000</f>
        <v>833.1070070490301</v>
      </c>
      <c r="B1274" s="1"/>
    </row>
    <row r="1275" spans="1:2" ht="12.75">
      <c r="A1275" s="1">
        <f>dati!H1275*massa/(dati!G1275)*10000</f>
        <v>375.35799667546974</v>
      </c>
      <c r="B1275" s="1"/>
    </row>
    <row r="1276" spans="1:2" ht="12.75">
      <c r="A1276" s="1">
        <f>dati!H1276*massa/(dati!G1276)*10000</f>
        <v>1293.392453300609</v>
      </c>
      <c r="B1276" s="1"/>
    </row>
    <row r="1277" spans="1:2" ht="12.75">
      <c r="A1277" s="1">
        <f>dati!H1277*massa/(dati!G1277)*10000</f>
        <v>1879.4485269707707</v>
      </c>
      <c r="B1277" s="1"/>
    </row>
    <row r="1278" spans="1:2" ht="12.75">
      <c r="A1278" s="1">
        <f>dati!H1278*massa/(dati!G1278)*10000</f>
        <v>83.3373070334417</v>
      </c>
      <c r="B1278" s="1"/>
    </row>
    <row r="1279" spans="1:2" ht="12.75">
      <c r="A1279" s="1">
        <f>dati!H1279*massa/(dati!G1279)*10000</f>
        <v>309.4329417656498</v>
      </c>
      <c r="B1279" s="1"/>
    </row>
    <row r="1280" spans="1:2" ht="12.75">
      <c r="A1280" s="1">
        <f>dati!H1280*massa/(dati!G1280)*10000</f>
        <v>842.0188816596495</v>
      </c>
      <c r="B1280" s="1"/>
    </row>
    <row r="1281" spans="1:2" ht="12.75">
      <c r="A1281" s="1">
        <f>dati!H1281*massa/(dati!G1281)*10000</f>
        <v>152.61237495839106</v>
      </c>
      <c r="B1281" s="1"/>
    </row>
    <row r="1282" spans="1:2" ht="12.75">
      <c r="A1282" s="1">
        <f>dati!H1282*massa/(dati!G1282)*10000</f>
        <v>371.87754459629144</v>
      </c>
      <c r="B1282" s="1"/>
    </row>
    <row r="1283" spans="1:2" ht="12.75">
      <c r="A1283" s="1">
        <f>dati!H1283*massa/(dati!G1283)*10000</f>
        <v>77.17080134910587</v>
      </c>
      <c r="B1283" s="1"/>
    </row>
    <row r="1284" spans="1:2" ht="12.75">
      <c r="A1284" s="1">
        <f>dati!H1284*massa/(dati!G1284)*10000</f>
        <v>2602.43084879597</v>
      </c>
      <c r="B1284" s="1"/>
    </row>
    <row r="1285" spans="1:2" ht="12.75">
      <c r="A1285" s="1">
        <f>dati!H1285*massa/(dati!G1285)*10000</f>
        <v>273.9224015717921</v>
      </c>
      <c r="B1285" s="1"/>
    </row>
    <row r="1286" spans="1:2" ht="12.75">
      <c r="A1286" s="1">
        <f>dati!H1286*massa/(dati!G1286)*10000</f>
        <v>681.7783739925643</v>
      </c>
      <c r="B1286" s="1"/>
    </row>
    <row r="1287" spans="1:2" ht="12.75">
      <c r="A1287" s="1">
        <f>dati!H1287*massa/(dati!G1287)*10000</f>
        <v>594.6911811366562</v>
      </c>
      <c r="B1287" s="1"/>
    </row>
    <row r="1288" spans="1:2" ht="12.75">
      <c r="A1288" s="1">
        <f>dati!H1288*massa/(dati!G1288)*10000</f>
        <v>772.0281109797027</v>
      </c>
      <c r="B1288" s="1"/>
    </row>
    <row r="1289" spans="1:2" ht="12.75">
      <c r="A1289" s="1">
        <f>dati!H1289*massa/(dati!G1289)*10000</f>
        <v>43.00428168254563</v>
      </c>
      <c r="B1289" s="1"/>
    </row>
    <row r="1290" spans="1:2" ht="12.75">
      <c r="A1290" s="1">
        <f>dati!H1290*massa/(dati!G1290)*10000</f>
        <v>331.89693159828994</v>
      </c>
      <c r="B1290" s="1"/>
    </row>
    <row r="1291" spans="1:2" ht="12.75">
      <c r="A1291" s="1">
        <f>dati!H1291*massa/(dati!G1291)*10000</f>
        <v>138.10582112419164</v>
      </c>
      <c r="B1291" s="1"/>
    </row>
    <row r="1292" spans="1:2" ht="12.75">
      <c r="A1292" s="1">
        <f>dati!H1292*massa/(dati!G1292)*10000</f>
        <v>428.1860508077634</v>
      </c>
      <c r="B1292" s="1"/>
    </row>
    <row r="1293" spans="1:2" ht="12.75">
      <c r="A1293" s="1">
        <f>dati!H1293*massa/(dati!G1293)*10000</f>
        <v>2500.5823422442536</v>
      </c>
      <c r="B1293" s="1"/>
    </row>
    <row r="1294" spans="1:2" ht="12.75">
      <c r="A1294" s="1">
        <f>dati!H1294*massa/(dati!G1294)*10000</f>
        <v>57.805245068335154</v>
      </c>
      <c r="B1294" s="1"/>
    </row>
    <row r="1295" spans="1:2" ht="12.75">
      <c r="A1295" s="1">
        <f>dati!H1295*massa/(dati!G1295)*10000</f>
        <v>1190.929045758354</v>
      </c>
      <c r="B1295" s="1"/>
    </row>
    <row r="1296" spans="1:2" ht="12.75">
      <c r="A1296" s="1">
        <f>dati!H1296*massa/(dati!G1296)*10000</f>
        <v>381.11577601143495</v>
      </c>
      <c r="B1296" s="1"/>
    </row>
    <row r="1297" spans="1:2" ht="12.75">
      <c r="A1297" s="1">
        <f>dati!H1297*massa/(dati!G1297)*10000</f>
        <v>153.6038545001986</v>
      </c>
      <c r="B1297" s="1"/>
    </row>
    <row r="1298" spans="1:2" ht="12.75">
      <c r="A1298" s="1">
        <f>dati!H1298*massa/(dati!G1298)*10000</f>
        <v>675.2349919972548</v>
      </c>
      <c r="B1298" s="1"/>
    </row>
    <row r="1299" spans="1:2" ht="12.75">
      <c r="A1299" s="1">
        <f>dati!H1299*massa/(dati!G1299)*10000</f>
        <v>271.5429753834296</v>
      </c>
      <c r="B1299" s="1"/>
    </row>
    <row r="1300" spans="1:2" ht="12.75">
      <c r="A1300" s="1">
        <f>dati!H1300*massa/(dati!G1300)*10000</f>
        <v>675.5729415837653</v>
      </c>
      <c r="B1300" s="1"/>
    </row>
    <row r="1301" spans="1:2" ht="12.75">
      <c r="A1301" s="1">
        <f>dati!H1301*massa/(dati!G1301)*10000</f>
        <v>682.1911341327099</v>
      </c>
      <c r="B1301" s="1"/>
    </row>
    <row r="1302" spans="1:2" ht="12.75">
      <c r="A1302" s="1">
        <f>dati!H1302*massa/(dati!G1302)*10000</f>
        <v>147.71166310697953</v>
      </c>
      <c r="B1302" s="1"/>
    </row>
    <row r="1303" spans="1:2" ht="12.75">
      <c r="A1303" s="1">
        <f>dati!H1303*massa/(dati!G1303)*10000</f>
        <v>92.4178798109933</v>
      </c>
      <c r="B1303" s="1"/>
    </row>
    <row r="1304" spans="1:2" ht="12.75">
      <c r="A1304" s="1">
        <f>dati!H1304*massa/(dati!G1304)*10000</f>
        <v>125.16637093134008</v>
      </c>
      <c r="B1304" s="1"/>
    </row>
    <row r="1305" spans="1:2" ht="12.75">
      <c r="A1305" s="1">
        <f>dati!H1305*massa/(dati!G1305)*10000</f>
        <v>1343.8629477461004</v>
      </c>
      <c r="B1305" s="1"/>
    </row>
    <row r="1306" spans="1:2" ht="12.75">
      <c r="A1306" s="1">
        <f>dati!H1306*massa/(dati!G1306)*10000</f>
        <v>1023.0042796084924</v>
      </c>
      <c r="B1306" s="1"/>
    </row>
    <row r="1307" spans="1:2" ht="12.75">
      <c r="A1307" s="1">
        <f>dati!H1307*massa/(dati!G1307)*10000</f>
        <v>402.2120245979992</v>
      </c>
      <c r="B1307" s="1"/>
    </row>
    <row r="1308" spans="1:2" ht="12.75">
      <c r="A1308" s="1">
        <f>dati!H1308*massa/(dati!G1308)*10000</f>
        <v>1000.4888847922206</v>
      </c>
      <c r="B1308" s="1"/>
    </row>
    <row r="1309" spans="1:2" ht="12.75">
      <c r="A1309" s="1">
        <f>dati!H1309*massa/(dati!G1309)*10000</f>
        <v>1153.986092570356</v>
      </c>
      <c r="B1309" s="1"/>
    </row>
    <row r="1310" spans="1:2" ht="12.75">
      <c r="A1310" s="1">
        <f>dati!H1310*massa/(dati!G1310)*10000</f>
        <v>1330.4165869154372</v>
      </c>
      <c r="B1310" s="1"/>
    </row>
    <row r="1311" spans="1:2" ht="12.75">
      <c r="A1311" s="1">
        <f>dati!H1311*massa/(dati!G1311)*10000</f>
        <v>868.4377661783733</v>
      </c>
      <c r="B1311" s="1"/>
    </row>
    <row r="1312" spans="1:2" ht="12.75">
      <c r="A1312" s="1">
        <f>dati!H1312*massa/(dati!G1312)*10000</f>
        <v>827.8831193718825</v>
      </c>
      <c r="B1312" s="1"/>
    </row>
    <row r="1313" spans="1:2" ht="12.75">
      <c r="A1313" s="1">
        <f>dati!H1313*massa/(dati!G1313)*10000</f>
        <v>179.71459423812743</v>
      </c>
      <c r="B1313" s="1"/>
    </row>
    <row r="1314" spans="1:2" ht="12.75">
      <c r="A1314" s="1">
        <f>dati!H1314*massa/(dati!G1314)*10000</f>
        <v>102.06847652975596</v>
      </c>
      <c r="B1314" s="1"/>
    </row>
    <row r="1315" spans="1:2" ht="12.75">
      <c r="A1315" s="1">
        <f>dati!H1315*massa/(dati!G1315)*10000</f>
        <v>132.66098082095624</v>
      </c>
      <c r="B1315" s="1"/>
    </row>
    <row r="1316" spans="1:2" ht="12.75">
      <c r="A1316" s="1">
        <f>dati!H1316*massa/(dati!G1316)*10000</f>
        <v>1334.4816146173039</v>
      </c>
      <c r="B1316" s="1"/>
    </row>
    <row r="1317" spans="1:2" ht="12.75">
      <c r="A1317" s="1">
        <f>dati!H1317*massa/(dati!G1317)*10000</f>
        <v>87.05768082463545</v>
      </c>
      <c r="B1317" s="1"/>
    </row>
    <row r="1318" spans="1:2" ht="12.75">
      <c r="A1318" s="1">
        <f>dati!H1318*massa/(dati!G1318)*10000</f>
        <v>1684.0493993691464</v>
      </c>
      <c r="B1318" s="1"/>
    </row>
    <row r="1319" spans="1:2" ht="12.75">
      <c r="A1319" s="1">
        <f>dati!H1319*massa/(dati!G1319)*10000</f>
        <v>721.2471097488715</v>
      </c>
      <c r="B1319" s="1"/>
    </row>
    <row r="1320" spans="1:2" ht="12.75">
      <c r="A1320" s="1">
        <f>dati!H1320*massa/(dati!G1320)*10000</f>
        <v>298.75078723219957</v>
      </c>
      <c r="B1320" s="1"/>
    </row>
    <row r="1321" spans="1:2" ht="12.75">
      <c r="A1321" s="1">
        <f>dati!H1321*massa/(dati!G1321)*10000</f>
        <v>1238.3588389315053</v>
      </c>
      <c r="B1321" s="1"/>
    </row>
    <row r="1322" spans="1:2" ht="12.75">
      <c r="A1322" s="1">
        <f>dati!H1322*massa/(dati!G1322)*10000</f>
        <v>367.2608591241476</v>
      </c>
      <c r="B1322" s="1"/>
    </row>
    <row r="1323" spans="1:2" ht="12.75">
      <c r="A1323" s="1">
        <f>dati!H1323*massa/(dati!G1323)*10000</f>
        <v>239.83672084950993</v>
      </c>
      <c r="B1323" s="1"/>
    </row>
    <row r="1324" spans="1:2" ht="12.75">
      <c r="A1324" s="1">
        <f>dati!H1324*massa/(dati!G1324)*10000</f>
        <v>274.7755070195778</v>
      </c>
      <c r="B1324" s="1"/>
    </row>
    <row r="1325" spans="1:2" ht="12.75">
      <c r="A1325" s="1">
        <f>dati!H1325*massa/(dati!G1325)*10000</f>
        <v>1004.1584100825895</v>
      </c>
      <c r="B1325" s="1"/>
    </row>
    <row r="1326" spans="1:2" ht="12.75">
      <c r="A1326" s="1">
        <f>dati!H1326*massa/(dati!G1326)*10000</f>
        <v>1114.723255866855</v>
      </c>
      <c r="B1326" s="1"/>
    </row>
    <row r="1327" spans="1:2" ht="12.75">
      <c r="A1327" s="1">
        <f>dati!H1327*massa/(dati!G1327)*10000</f>
        <v>932.3886443488536</v>
      </c>
      <c r="B1327" s="1"/>
    </row>
    <row r="1328" spans="1:2" ht="12.75">
      <c r="A1328" s="1">
        <f>dati!H1328*massa/(dati!G1328)*10000</f>
        <v>493.78805116148334</v>
      </c>
      <c r="B1328" s="1"/>
    </row>
    <row r="1329" spans="1:2" ht="12.75">
      <c r="A1329" s="1">
        <f>dati!H1329*massa/(dati!G1329)*10000</f>
        <v>123.9487185941676</v>
      </c>
      <c r="B1329" s="1"/>
    </row>
    <row r="1330" spans="1:2" ht="12.75">
      <c r="A1330" s="1">
        <f>dati!H1330*massa/(dati!G1330)*10000</f>
        <v>87.3181181467171</v>
      </c>
      <c r="B1330" s="1"/>
    </row>
    <row r="1331" spans="1:2" ht="12.75">
      <c r="A1331" s="1">
        <f>dati!H1331*massa/(dati!G1331)*10000</f>
        <v>268.0402061113946</v>
      </c>
      <c r="B1331" s="1"/>
    </row>
    <row r="1332" spans="1:2" ht="12.75">
      <c r="A1332" s="1">
        <f>dati!H1332*massa/(dati!G1332)*10000</f>
        <v>1068.5784391585257</v>
      </c>
      <c r="B1332" s="1"/>
    </row>
    <row r="1333" spans="1:2" ht="12.75">
      <c r="A1333" s="1">
        <f>dati!H1333*massa/(dati!G1333)*10000</f>
        <v>121.61723144241314</v>
      </c>
      <c r="B1333" s="1"/>
    </row>
    <row r="1334" spans="1:2" ht="12.75">
      <c r="A1334" s="1">
        <f>dati!H1334*massa/(dati!G1334)*10000</f>
        <v>1252.1883993294489</v>
      </c>
      <c r="B1334" s="1"/>
    </row>
    <row r="1335" spans="1:2" ht="12.75">
      <c r="A1335" s="1">
        <f>dati!H1335*massa/(dati!G1335)*10000</f>
        <v>546.6229800382528</v>
      </c>
      <c r="B1335" s="1"/>
    </row>
    <row r="1336" spans="1:2" ht="12.75">
      <c r="A1336" s="1">
        <f>dati!H1336*massa/(dati!G1336)*10000</f>
        <v>204.92199331714457</v>
      </c>
      <c r="B1336" s="1"/>
    </row>
    <row r="1337" spans="1:2" ht="12.75">
      <c r="A1337" s="1">
        <f>dati!H1337*massa/(dati!G1337)*10000</f>
        <v>399.04504832170363</v>
      </c>
      <c r="B1337" s="1"/>
    </row>
    <row r="1338" spans="1:2" ht="12.75">
      <c r="A1338" s="1">
        <f>dati!H1338*massa/(dati!G1338)*10000</f>
        <v>202.372715091937</v>
      </c>
      <c r="B1338" s="1"/>
    </row>
    <row r="1339" spans="1:2" ht="12.75">
      <c r="A1339" s="1">
        <f>dati!H1339*massa/(dati!G1339)*10000</f>
        <v>710.5213840539975</v>
      </c>
      <c r="B1339" s="1"/>
    </row>
    <row r="1340" spans="1:2" ht="12.75">
      <c r="A1340" s="1">
        <f>dati!H1340*massa/(dati!G1340)*10000</f>
        <v>1574.4518163362065</v>
      </c>
      <c r="B1340" s="1"/>
    </row>
    <row r="1341" spans="1:2" ht="12.75">
      <c r="A1341" s="1">
        <f>dati!H1341*massa/(dati!G1341)*10000</f>
        <v>398.03752507174426</v>
      </c>
      <c r="B1341" s="1"/>
    </row>
    <row r="1342" spans="1:2" ht="12.75">
      <c r="A1342" s="1">
        <f>dati!H1342*massa/(dati!G1342)*10000</f>
        <v>111.87771711018904</v>
      </c>
      <c r="B1342" s="1"/>
    </row>
    <row r="1343" spans="1:2" ht="12.75">
      <c r="A1343" s="1">
        <f>dati!H1343*massa/(dati!G1343)*10000</f>
        <v>65.64646989769862</v>
      </c>
      <c r="B1343" s="1"/>
    </row>
    <row r="1344" spans="1:2" ht="12.75">
      <c r="A1344" s="1">
        <f>dati!H1344*massa/(dati!G1344)*10000</f>
        <v>256.5421596623303</v>
      </c>
      <c r="B1344" s="1"/>
    </row>
    <row r="1345" spans="1:2" ht="12.75">
      <c r="A1345" s="1">
        <f>dati!H1345*massa/(dati!G1345)*10000</f>
        <v>187.5418265211028</v>
      </c>
      <c r="B1345" s="1"/>
    </row>
    <row r="1346" spans="1:2" ht="12.75">
      <c r="A1346" s="1">
        <f>dati!H1346*massa/(dati!G1346)*10000</f>
        <v>434.7278521045896</v>
      </c>
      <c r="B1346" s="1"/>
    </row>
    <row r="1347" spans="1:2" ht="12.75">
      <c r="A1347" s="1">
        <f>dati!H1347*massa/(dati!G1347)*10000</f>
        <v>1189.2746978110222</v>
      </c>
      <c r="B1347" s="1"/>
    </row>
    <row r="1348" spans="1:2" ht="12.75">
      <c r="A1348" s="1">
        <f>dati!H1348*massa/(dati!G1348)*10000</f>
        <v>562.7086974745229</v>
      </c>
      <c r="B1348" s="1"/>
    </row>
    <row r="1349" spans="1:2" ht="12.75">
      <c r="A1349" s="1">
        <f>dati!H1349*massa/(dati!G1349)*10000</f>
        <v>286.77179224886515</v>
      </c>
      <c r="B1349" s="1"/>
    </row>
    <row r="1350" spans="1:2" ht="12.75">
      <c r="A1350" s="1">
        <f>dati!H1350*massa/(dati!G1350)*10000</f>
        <v>474.20140260602165</v>
      </c>
      <c r="B1350" s="1"/>
    </row>
    <row r="1351" spans="1:2" ht="12.75">
      <c r="A1351" s="1">
        <f>dati!H1351*massa/(dati!G1351)*10000</f>
        <v>637.4261213352634</v>
      </c>
      <c r="B1351" s="1"/>
    </row>
    <row r="1352" spans="1:2" ht="12.75">
      <c r="A1352" s="1">
        <f>dati!H1352*massa/(dati!G1352)*10000</f>
        <v>444.7380518230635</v>
      </c>
      <c r="B1352" s="1"/>
    </row>
    <row r="1353" spans="1:2" ht="12.75">
      <c r="A1353" s="1">
        <f>dati!H1353*massa/(dati!G1353)*10000</f>
        <v>282.5725872819005</v>
      </c>
      <c r="B1353" s="1"/>
    </row>
    <row r="1354" spans="1:2" ht="12.75">
      <c r="A1354" s="1">
        <f>dati!H1354*massa/(dati!G1354)*10000</f>
        <v>380.4063625163308</v>
      </c>
      <c r="B1354" s="1"/>
    </row>
    <row r="1355" spans="1:2" ht="12.75">
      <c r="A1355" s="1">
        <f>dati!H1355*massa/(dati!G1355)*10000</f>
        <v>644.2452060058641</v>
      </c>
      <c r="B1355" s="1"/>
    </row>
    <row r="1356" spans="1:2" ht="12.75">
      <c r="A1356" s="1">
        <f>dati!H1356*massa/(dati!G1356)*10000</f>
        <v>64.0058894604789</v>
      </c>
      <c r="B1356" s="1"/>
    </row>
    <row r="1357" spans="1:2" ht="12.75">
      <c r="A1357" s="1">
        <f>dati!H1357*massa/(dati!G1357)*10000</f>
        <v>602.1570143199605</v>
      </c>
      <c r="B1357" s="1"/>
    </row>
    <row r="1358" spans="1:2" ht="12.75">
      <c r="A1358" s="1">
        <f>dati!H1358*massa/(dati!G1358)*10000</f>
        <v>436.6102527404229</v>
      </c>
      <c r="B1358" s="1"/>
    </row>
    <row r="1359" spans="1:2" ht="12.75">
      <c r="A1359" s="1">
        <f>dati!H1359*massa/(dati!G1359)*10000</f>
        <v>340.5467920527542</v>
      </c>
      <c r="B1359" s="1"/>
    </row>
    <row r="1360" spans="1:2" ht="12.75">
      <c r="A1360" s="1">
        <f>dati!H1360*massa/(dati!G1360)*10000</f>
        <v>313.0360627892165</v>
      </c>
      <c r="B1360" s="1"/>
    </row>
    <row r="1361" spans="1:2" ht="12.75">
      <c r="A1361" s="1">
        <f>dati!H1361*massa/(dati!G1361)*10000</f>
        <v>315.43230643494326</v>
      </c>
      <c r="B1361" s="1"/>
    </row>
    <row r="1362" spans="1:2" ht="12.75">
      <c r="A1362" s="1">
        <f>dati!H1362*massa/(dati!G1362)*10000</f>
        <v>352.3721352502493</v>
      </c>
      <c r="B1362" s="1"/>
    </row>
    <row r="1363" spans="1:2" ht="12.75">
      <c r="A1363" s="1">
        <f>dati!H1363*massa/(dati!G1363)*10000</f>
        <v>1594.0433181249593</v>
      </c>
      <c r="B1363" s="1"/>
    </row>
    <row r="1364" spans="1:2" ht="12.75">
      <c r="A1364" s="1">
        <f>dati!H1364*massa/(dati!G1364)*10000</f>
        <v>522.5263445804936</v>
      </c>
      <c r="B1364" s="1"/>
    </row>
    <row r="1365" spans="1:2" ht="12.75">
      <c r="A1365" s="1">
        <f>dati!H1365*massa/(dati!G1365)*10000</f>
        <v>146.83981875319904</v>
      </c>
      <c r="B1365" s="1"/>
    </row>
    <row r="1366" spans="1:2" ht="12.75">
      <c r="A1366" s="1">
        <f>dati!H1366*massa/(dati!G1366)*10000</f>
        <v>654.147327974445</v>
      </c>
      <c r="B1366" s="1"/>
    </row>
    <row r="1367" spans="1:2" ht="12.75">
      <c r="A1367" s="1">
        <f>dati!H1367*massa/(dati!G1367)*10000</f>
        <v>338.2967769881773</v>
      </c>
      <c r="B1367" s="1"/>
    </row>
    <row r="1368" spans="1:2" ht="12.75">
      <c r="A1368" s="1">
        <f>dati!H1368*massa/(dati!G1368)*10000</f>
        <v>58.874741513450665</v>
      </c>
      <c r="B1368" s="1"/>
    </row>
    <row r="1369" spans="1:2" ht="12.75">
      <c r="A1369" s="1">
        <f>dati!H1369*massa/(dati!G1369)*10000</f>
        <v>1246.7356168617707</v>
      </c>
      <c r="B1369" s="1"/>
    </row>
    <row r="1370" spans="1:2" ht="12.75">
      <c r="A1370" s="1">
        <f>dati!H1370*massa/(dati!G1370)*10000</f>
        <v>1242.0732634736758</v>
      </c>
      <c r="B1370" s="1"/>
    </row>
    <row r="1371" spans="1:2" ht="12.75">
      <c r="A1371" s="1">
        <f>dati!H1371*massa/(dati!G1371)*10000</f>
        <v>1221.0239238625575</v>
      </c>
      <c r="B1371" s="1"/>
    </row>
    <row r="1372" spans="1:2" ht="12.75">
      <c r="A1372" s="1">
        <f>dati!H1372*massa/(dati!G1372)*10000</f>
        <v>567.2299794621016</v>
      </c>
      <c r="B1372" s="1"/>
    </row>
    <row r="1373" spans="1:2" ht="12.75">
      <c r="A1373" s="1">
        <f>dati!H1373*massa/(dati!G1373)*10000</f>
        <v>514.3931325955865</v>
      </c>
      <c r="B1373" s="1"/>
    </row>
    <row r="1374" spans="1:2" ht="12.75">
      <c r="A1374" s="1">
        <f>dati!H1374*massa/(dati!G1374)*10000</f>
        <v>109.07268342302476</v>
      </c>
      <c r="B1374" s="1"/>
    </row>
    <row r="1375" spans="1:2" ht="12.75">
      <c r="A1375" s="1">
        <f>dati!H1375*massa/(dati!G1375)*10000</f>
        <v>393.4523945982744</v>
      </c>
      <c r="B1375" s="1"/>
    </row>
    <row r="1376" spans="1:2" ht="12.75">
      <c r="A1376" s="1">
        <f>dati!H1376*massa/(dati!G1376)*10000</f>
        <v>343.32758343336224</v>
      </c>
      <c r="B1376" s="1"/>
    </row>
    <row r="1377" spans="1:2" ht="12.75">
      <c r="A1377" s="1">
        <f>dati!H1377*massa/(dati!G1377)*10000</f>
        <v>304.5296031272961</v>
      </c>
      <c r="B1377" s="1"/>
    </row>
    <row r="1378" spans="1:2" ht="12.75">
      <c r="A1378" s="1">
        <f>dati!H1378*massa/(dati!G1378)*10000</f>
        <v>148.29210434413596</v>
      </c>
      <c r="B1378" s="1"/>
    </row>
    <row r="1379" spans="1:2" ht="12.75">
      <c r="A1379" s="1">
        <f>dati!H1379*massa/(dati!G1379)*10000</f>
        <v>59.14616632589741</v>
      </c>
      <c r="B1379" s="1"/>
    </row>
    <row r="1380" spans="1:2" ht="12.75">
      <c r="A1380" s="1">
        <f>dati!H1380*massa/(dati!G1380)*10000</f>
        <v>290.9938986972544</v>
      </c>
      <c r="B1380" s="1"/>
    </row>
    <row r="1381" spans="1:2" ht="12.75">
      <c r="A1381" s="1">
        <f>dati!H1381*massa/(dati!G1381)*10000</f>
        <v>1208.1022753842274</v>
      </c>
      <c r="B1381" s="1"/>
    </row>
    <row r="1382" spans="1:2" ht="12.75">
      <c r="A1382" s="1">
        <f>dati!H1382*massa/(dati!G1382)*10000</f>
        <v>161.85971336099286</v>
      </c>
      <c r="B1382" s="1"/>
    </row>
    <row r="1383" spans="1:2" ht="12.75">
      <c r="A1383" s="1">
        <f>dati!H1383*massa/(dati!G1383)*10000</f>
        <v>1063.4138417616211</v>
      </c>
      <c r="B1383" s="1"/>
    </row>
    <row r="1384" spans="1:2" ht="12.75">
      <c r="A1384" s="1">
        <f>dati!H1384*massa/(dati!G1384)*10000</f>
        <v>1019.1242614085903</v>
      </c>
      <c r="B1384" s="1"/>
    </row>
    <row r="1385" spans="1:2" ht="12.75">
      <c r="A1385" s="1">
        <f>dati!H1385*massa/(dati!G1385)*10000</f>
        <v>313.4275441561398</v>
      </c>
      <c r="B1385" s="1"/>
    </row>
    <row r="1386" spans="1:2" ht="12.75">
      <c r="A1386" s="1">
        <f>dati!H1386*massa/(dati!G1386)*10000</f>
        <v>2435.430044639214</v>
      </c>
      <c r="B1386" s="1"/>
    </row>
    <row r="1387" spans="1:2" ht="12.75">
      <c r="A1387" s="1">
        <f>dati!H1387*massa/(dati!G1387)*10000</f>
        <v>479.72652826466407</v>
      </c>
      <c r="B1387" s="1"/>
    </row>
    <row r="1388" spans="1:2" ht="12.75">
      <c r="A1388" s="1">
        <f>dati!H1388*massa/(dati!G1388)*10000</f>
        <v>786.0531527783579</v>
      </c>
      <c r="B1388" s="1"/>
    </row>
    <row r="1389" spans="1:2" ht="12.75">
      <c r="A1389" s="1">
        <f>dati!H1389*massa/(dati!G1389)*10000</f>
        <v>562.2541453522456</v>
      </c>
      <c r="B1389" s="1"/>
    </row>
    <row r="1390" spans="1:2" ht="12.75">
      <c r="A1390" s="1">
        <f>dati!H1390*massa/(dati!G1390)*10000</f>
        <v>356.3311428813447</v>
      </c>
      <c r="B1390" s="1"/>
    </row>
    <row r="1391" spans="1:2" ht="12.75">
      <c r="A1391" s="1">
        <f>dati!H1391*massa/(dati!G1391)*10000</f>
        <v>219.7742445277154</v>
      </c>
      <c r="B1391" s="1"/>
    </row>
    <row r="1392" spans="1:2" ht="12.75">
      <c r="A1392" s="1">
        <f>dati!H1392*massa/(dati!G1392)*10000</f>
        <v>150.15946616661992</v>
      </c>
      <c r="B1392" s="1"/>
    </row>
    <row r="1393" spans="1:2" ht="12.75">
      <c r="A1393" s="1">
        <f>dati!H1393*massa/(dati!G1393)*10000</f>
        <v>753.9168503719567</v>
      </c>
      <c r="B1393" s="1"/>
    </row>
    <row r="1394" spans="1:2" ht="12.75">
      <c r="A1394" s="1">
        <f>dati!H1394*massa/(dati!G1394)*10000</f>
        <v>205.2489785185433</v>
      </c>
      <c r="B1394" s="1"/>
    </row>
    <row r="1395" spans="1:2" ht="12.75">
      <c r="A1395" s="1">
        <f>dati!H1395*massa/(dati!G1395)*10000</f>
        <v>371.3971804013612</v>
      </c>
      <c r="B1395" s="1"/>
    </row>
    <row r="1396" spans="1:2" ht="12.75">
      <c r="A1396" s="1">
        <f>dati!H1396*massa/(dati!G1396)*10000</f>
        <v>125.20891919599757</v>
      </c>
      <c r="B1396" s="1"/>
    </row>
    <row r="1397" spans="1:2" ht="12.75">
      <c r="A1397" s="1">
        <f>dati!H1397*massa/(dati!G1397)*10000</f>
        <v>1706.263447114415</v>
      </c>
      <c r="B1397" s="1"/>
    </row>
    <row r="1398" spans="1:2" ht="12.75">
      <c r="A1398" s="1">
        <f>dati!H1398*massa/(dati!G1398)*10000</f>
        <v>2095.4523078148522</v>
      </c>
      <c r="B1398" s="1"/>
    </row>
    <row r="1399" spans="1:2" ht="12.75">
      <c r="A1399" s="1">
        <f>dati!H1399*massa/(dati!G1399)*10000</f>
        <v>238.6708762504301</v>
      </c>
      <c r="B1399" s="1"/>
    </row>
    <row r="1400" spans="1:2" ht="12.75">
      <c r="A1400" s="1">
        <f>dati!H1400*massa/(dati!G1400)*10000</f>
        <v>1477.1546590166915</v>
      </c>
      <c r="B1400" s="1"/>
    </row>
    <row r="1401" spans="1:2" ht="12.75">
      <c r="A1401" s="1">
        <f>dati!H1401*massa/(dati!G1401)*10000</f>
        <v>1484.2403944104674</v>
      </c>
      <c r="B1401" s="1"/>
    </row>
    <row r="1402" spans="1:2" ht="12.75">
      <c r="A1402" s="1">
        <f>dati!H1402*massa/(dati!G1402)*10000</f>
        <v>397.26125205296614</v>
      </c>
      <c r="B1402" s="1"/>
    </row>
    <row r="1403" spans="1:2" ht="12.75">
      <c r="A1403" s="1">
        <f>dati!H1403*massa/(dati!G1403)*10000</f>
        <v>126.07313129513554</v>
      </c>
      <c r="B1403" s="1"/>
    </row>
    <row r="1404" spans="1:2" ht="12.75">
      <c r="A1404" s="1">
        <f>dati!H1404*massa/(dati!G1404)*10000</f>
        <v>297.32293918038556</v>
      </c>
      <c r="B1404" s="1"/>
    </row>
    <row r="1405" spans="1:2" ht="12.75">
      <c r="A1405" s="1">
        <f>dati!H1405*massa/(dati!G1405)*10000</f>
        <v>805.171807823962</v>
      </c>
      <c r="B1405" s="1"/>
    </row>
    <row r="1406" spans="1:2" ht="12.75">
      <c r="A1406" s="1">
        <f>dati!H1406*massa/(dati!G1406)*10000</f>
        <v>648.1626204611689</v>
      </c>
      <c r="B1406" s="1"/>
    </row>
    <row r="1407" spans="1:2" ht="12.75">
      <c r="A1407" s="1">
        <f>dati!H1407*massa/(dati!G1407)*10000</f>
        <v>483.07931965015877</v>
      </c>
      <c r="B1407" s="1"/>
    </row>
    <row r="1408" spans="1:2" ht="12.75">
      <c r="A1408" s="1">
        <f>dati!H1408*massa/(dati!G1408)*10000</f>
        <v>586.5042019835707</v>
      </c>
      <c r="B1408" s="1"/>
    </row>
    <row r="1409" spans="1:2" ht="12.75">
      <c r="A1409" s="1">
        <f>dati!H1409*massa/(dati!G1409)*10000</f>
        <v>587.5464205364065</v>
      </c>
      <c r="B1409" s="1"/>
    </row>
    <row r="1410" spans="1:2" ht="12.75">
      <c r="A1410" s="1">
        <f>dati!H1410*massa/(dati!G1410)*10000</f>
        <v>107.3791722982846</v>
      </c>
      <c r="B1410" s="1"/>
    </row>
    <row r="1411" spans="1:2" ht="12.75">
      <c r="A1411" s="1">
        <f>dati!H1411*massa/(dati!G1411)*10000</f>
        <v>102.61731213412544</v>
      </c>
      <c r="B1411" s="1"/>
    </row>
    <row r="1412" spans="1:2" ht="12.75">
      <c r="A1412" s="1">
        <f>dati!H1412*massa/(dati!G1412)*10000</f>
        <v>901.0710633476772</v>
      </c>
      <c r="B1412" s="1"/>
    </row>
    <row r="1413" spans="1:2" ht="12.75">
      <c r="A1413" s="1">
        <f>dati!H1413*massa/(dati!G1413)*10000</f>
        <v>829.2450443647875</v>
      </c>
      <c r="B1413" s="1"/>
    </row>
    <row r="1414" spans="1:2" ht="12.75">
      <c r="A1414" s="1">
        <f>dati!H1414*massa/(dati!G1414)*10000</f>
        <v>772.9584408858536</v>
      </c>
      <c r="B1414" s="1"/>
    </row>
    <row r="1415" spans="1:2" ht="12.75">
      <c r="A1415" s="1">
        <f>dati!H1415*massa/(dati!G1415)*10000</f>
        <v>134.8571185166794</v>
      </c>
      <c r="B1415" s="1"/>
    </row>
    <row r="1416" spans="1:2" ht="12.75">
      <c r="A1416" s="1">
        <f>dati!H1416*massa/(dati!G1416)*10000</f>
        <v>183.55190973820396</v>
      </c>
      <c r="B1416" s="1"/>
    </row>
    <row r="1417" spans="1:2" ht="12.75">
      <c r="A1417" s="1">
        <f>dati!H1417*massa/(dati!G1417)*10000</f>
        <v>211.80474873582642</v>
      </c>
      <c r="B1417" s="1"/>
    </row>
    <row r="1418" spans="1:2" ht="12.75">
      <c r="A1418" s="1">
        <f>dati!H1418*massa/(dati!G1418)*10000</f>
        <v>690.5995835882188</v>
      </c>
      <c r="B1418" s="1"/>
    </row>
    <row r="1419" spans="1:2" ht="12.75">
      <c r="A1419" s="1">
        <f>dati!H1419*massa/(dati!G1419)*10000</f>
        <v>240.78090786292663</v>
      </c>
      <c r="B1419" s="1"/>
    </row>
    <row r="1420" spans="1:2" ht="12.75">
      <c r="A1420" s="1">
        <f>dati!H1420*massa/(dati!G1420)*10000</f>
        <v>277.14001516706224</v>
      </c>
      <c r="B1420" s="1"/>
    </row>
    <row r="1421" spans="1:2" ht="12.75">
      <c r="A1421" s="1">
        <f>dati!H1421*massa/(dati!G1421)*10000</f>
        <v>1999.9581608196067</v>
      </c>
      <c r="B1421" s="1"/>
    </row>
    <row r="1422" spans="1:2" ht="12.75">
      <c r="A1422" s="1">
        <f>dati!H1422*massa/(dati!G1422)*10000</f>
        <v>290.4481312204645</v>
      </c>
      <c r="B1422" s="1"/>
    </row>
    <row r="1423" spans="1:2" ht="12.75">
      <c r="A1423" s="1">
        <f>dati!H1423*massa/(dati!G1423)*10000</f>
        <v>87.45446272214801</v>
      </c>
      <c r="B1423" s="1"/>
    </row>
    <row r="1424" spans="1:2" ht="12.75">
      <c r="A1424" s="1">
        <f>dati!H1424*massa/(dati!G1424)*10000</f>
        <v>772.6795448447112</v>
      </c>
      <c r="B1424" s="1"/>
    </row>
    <row r="1425" spans="1:2" ht="12.75">
      <c r="A1425" s="1">
        <f>dati!H1425*massa/(dati!G1425)*10000</f>
        <v>361.90771151245553</v>
      </c>
      <c r="B1425" s="1"/>
    </row>
    <row r="1426" spans="1:2" ht="12.75">
      <c r="A1426" s="1">
        <f>dati!H1426*massa/(dati!G1426)*10000</f>
        <v>1011.4112572957254</v>
      </c>
      <c r="B1426" s="1"/>
    </row>
    <row r="1427" spans="1:2" ht="12.75">
      <c r="A1427" s="1">
        <f>dati!H1427*massa/(dati!G1427)*10000</f>
        <v>627.6876614224481</v>
      </c>
      <c r="B1427" s="1"/>
    </row>
    <row r="1428" spans="1:2" ht="12.75">
      <c r="A1428" s="1">
        <f>dati!H1428*massa/(dati!G1428)*10000</f>
        <v>1303.1684760357953</v>
      </c>
      <c r="B1428" s="1"/>
    </row>
    <row r="1429" spans="1:2" ht="12.75">
      <c r="A1429" s="1">
        <f>dati!H1429*massa/(dati!G1429)*10000</f>
        <v>1847.5171019186862</v>
      </c>
      <c r="B1429" s="1"/>
    </row>
    <row r="1430" spans="1:2" ht="12.75">
      <c r="A1430" s="1">
        <f>dati!H1430*massa/(dati!G1430)*10000</f>
        <v>136.16476864186717</v>
      </c>
      <c r="B1430" s="1"/>
    </row>
    <row r="1431" spans="1:2" ht="12.75">
      <c r="A1431" s="1">
        <f>dati!H1431*massa/(dati!G1431)*10000</f>
        <v>69.43467374094458</v>
      </c>
      <c r="B1431" s="1"/>
    </row>
    <row r="1432" spans="1:2" ht="12.75">
      <c r="A1432" s="1">
        <f>dati!H1432*massa/(dati!G1432)*10000</f>
        <v>214.6505822868062</v>
      </c>
      <c r="B1432" s="1"/>
    </row>
    <row r="1433" spans="1:2" ht="12.75">
      <c r="A1433" s="1">
        <f>dati!H1433*massa/(dati!G1433)*10000</f>
        <v>393.63249046199275</v>
      </c>
      <c r="B1433" s="1"/>
    </row>
    <row r="1434" spans="1:2" ht="12.75">
      <c r="A1434" s="1">
        <f>dati!H1434*massa/(dati!G1434)*10000</f>
        <v>401.78300136441777</v>
      </c>
      <c r="B1434" s="1"/>
    </row>
    <row r="1435" spans="1:2" ht="12.75">
      <c r="A1435" s="1">
        <f>dati!H1435*massa/(dati!G1435)*10000</f>
        <v>924.1122202587072</v>
      </c>
      <c r="B1435" s="1"/>
    </row>
    <row r="1436" spans="1:2" ht="12.75">
      <c r="A1436" s="1">
        <f>dati!H1436*massa/(dati!G1436)*10000</f>
        <v>1163.0937735918328</v>
      </c>
      <c r="B1436" s="1"/>
    </row>
    <row r="1437" spans="1:2" ht="12.75">
      <c r="A1437" s="1">
        <f>dati!H1437*massa/(dati!G1437)*10000</f>
        <v>555.2803885943548</v>
      </c>
      <c r="B1437" s="1"/>
    </row>
    <row r="1438" spans="1:2" ht="12.75">
      <c r="A1438" s="1">
        <f>dati!H1438*massa/(dati!G1438)*10000</f>
        <v>316.26633889399017</v>
      </c>
      <c r="B1438" s="1"/>
    </row>
    <row r="1439" spans="1:2" ht="12.75">
      <c r="A1439" s="1">
        <f>dati!H1439*massa/(dati!G1439)*10000</f>
        <v>743.1932745392514</v>
      </c>
      <c r="B1439" s="1"/>
    </row>
    <row r="1440" spans="1:2" ht="12.75">
      <c r="A1440" s="1">
        <f>dati!H1440*massa/(dati!G1440)*10000</f>
        <v>536.7479816936826</v>
      </c>
      <c r="B1440" s="1"/>
    </row>
    <row r="1441" spans="1:2" ht="12.75">
      <c r="A1441" s="1">
        <f>dati!H1441*massa/(dati!G1441)*10000</f>
        <v>367.1968851346648</v>
      </c>
      <c r="B1441" s="1"/>
    </row>
    <row r="1442" spans="1:2" ht="12.75">
      <c r="A1442" s="1">
        <f>dati!H1442*massa/(dati!G1442)*10000</f>
        <v>453.42770254238775</v>
      </c>
      <c r="B1442" s="1"/>
    </row>
    <row r="1443" spans="1:2" ht="12.75">
      <c r="A1443" s="1">
        <f>dati!H1443*massa/(dati!G1443)*10000</f>
        <v>61.45288097448183</v>
      </c>
      <c r="B1443" s="1"/>
    </row>
    <row r="1444" spans="1:2" ht="12.75">
      <c r="A1444" s="1">
        <f>dati!H1444*massa/(dati!G1444)*10000</f>
        <v>533.2947019397035</v>
      </c>
      <c r="B1444" s="1"/>
    </row>
    <row r="1445" spans="1:2" ht="12.75">
      <c r="A1445" s="1">
        <f>dati!H1445*massa/(dati!G1445)*10000</f>
        <v>960.1796980265703</v>
      </c>
      <c r="B1445" s="1"/>
    </row>
    <row r="1446" spans="1:2" ht="12.75">
      <c r="A1446" s="1">
        <f>dati!H1446*massa/(dati!G1446)*10000</f>
        <v>746.5784657004726</v>
      </c>
      <c r="B1446" s="1"/>
    </row>
    <row r="1447" spans="1:2" ht="12.75">
      <c r="A1447" s="1">
        <f>dati!H1447*massa/(dati!G1447)*10000</f>
        <v>109.07007900737082</v>
      </c>
      <c r="B1447" s="1"/>
    </row>
    <row r="1448" spans="1:2" ht="12.75">
      <c r="A1448" s="1">
        <f>dati!H1448*massa/(dati!G1448)*10000</f>
        <v>621.7982468289646</v>
      </c>
      <c r="B1448" s="1"/>
    </row>
    <row r="1449" spans="1:2" ht="12.75">
      <c r="A1449" s="1">
        <f>dati!H1449*massa/(dati!G1449)*10000</f>
        <v>570.3160058451368</v>
      </c>
      <c r="B1449" s="1"/>
    </row>
    <row r="1450" spans="1:2" ht="12.75">
      <c r="A1450" s="1">
        <f>dati!H1450*massa/(dati!G1450)*10000</f>
        <v>1163.8352390727507</v>
      </c>
      <c r="B1450" s="1"/>
    </row>
    <row r="1451" spans="1:2" ht="12.75">
      <c r="A1451" s="1">
        <f>dati!H1451*massa/(dati!G1451)*10000</f>
        <v>497.7538280549234</v>
      </c>
      <c r="B1451" s="1"/>
    </row>
    <row r="1452" spans="1:2" ht="12.75">
      <c r="A1452" s="1">
        <f>dati!H1452*massa/(dati!G1452)*10000</f>
        <v>551.8912255333383</v>
      </c>
      <c r="B1452" s="1"/>
    </row>
    <row r="1453" spans="1:2" ht="12.75">
      <c r="A1453" s="1">
        <f>dati!H1453*massa/(dati!G1453)*10000</f>
        <v>552.2717498994251</v>
      </c>
      <c r="B1453" s="1"/>
    </row>
    <row r="1454" spans="1:2" ht="12.75">
      <c r="A1454" s="1">
        <f>dati!H1454*massa/(dati!G1454)*10000</f>
        <v>1540.770720209943</v>
      </c>
      <c r="B1454" s="1"/>
    </row>
    <row r="1455" spans="1:2" ht="12.75">
      <c r="A1455" s="1">
        <f>dati!H1455*massa/(dati!G1455)*10000</f>
        <v>324.3887476861709</v>
      </c>
      <c r="B1455" s="1"/>
    </row>
    <row r="1456" spans="1:2" ht="12.75">
      <c r="A1456" s="1">
        <f>dati!H1456*massa/(dati!G1456)*10000</f>
        <v>1535.6543085166597</v>
      </c>
      <c r="B1456" s="1"/>
    </row>
    <row r="1457" spans="1:2" ht="12.75">
      <c r="A1457" s="1">
        <f>dati!H1457*massa/(dati!G1457)*10000</f>
        <v>75.612751699159</v>
      </c>
      <c r="B1457" s="1"/>
    </row>
    <row r="1458" spans="1:2" ht="12.75">
      <c r="A1458" s="1">
        <f>dati!H1458*massa/(dati!G1458)*10000</f>
        <v>1273.1275593937708</v>
      </c>
      <c r="B1458" s="1"/>
    </row>
    <row r="1459" spans="1:2" ht="12.75">
      <c r="A1459" s="1">
        <f>dati!H1459*massa/(dati!G1459)*10000</f>
        <v>884.8902358987689</v>
      </c>
      <c r="B1459" s="1"/>
    </row>
    <row r="1460" spans="1:2" ht="12.75">
      <c r="A1460" s="1">
        <f>dati!H1460*massa/(dati!G1460)*10000</f>
        <v>1381.5063611731487</v>
      </c>
      <c r="B1460" s="1"/>
    </row>
    <row r="1461" spans="1:2" ht="12.75">
      <c r="A1461" s="1">
        <f>dati!H1461*massa/(dati!G1461)*10000</f>
        <v>931.5300536737554</v>
      </c>
      <c r="B1461" s="1"/>
    </row>
    <row r="1462" spans="1:2" ht="12.75">
      <c r="A1462" s="1">
        <f>dati!H1462*massa/(dati!G1462)*10000</f>
        <v>213.98888083616555</v>
      </c>
      <c r="B1462" s="1"/>
    </row>
    <row r="1463" spans="1:2" ht="12.75">
      <c r="A1463" s="1">
        <f>dati!H1463*massa/(dati!G1463)*10000</f>
        <v>251.36845024996686</v>
      </c>
      <c r="B1463" s="1"/>
    </row>
    <row r="1464" spans="1:2" ht="12.75">
      <c r="A1464" s="1">
        <f>dati!H1464*massa/(dati!G1464)*10000</f>
        <v>240.66474462194583</v>
      </c>
      <c r="B1464" s="1"/>
    </row>
    <row r="1465" spans="1:2" ht="12.75">
      <c r="A1465" s="1">
        <f>dati!H1465*massa/(dati!G1465)*10000</f>
        <v>169.6012274418365</v>
      </c>
      <c r="B1465" s="1"/>
    </row>
    <row r="1466" spans="1:2" ht="12.75">
      <c r="A1466" s="1">
        <f>dati!H1466*massa/(dati!G1466)*10000</f>
        <v>64.87270145485978</v>
      </c>
      <c r="B1466" s="1"/>
    </row>
    <row r="1467" spans="1:2" ht="12.75">
      <c r="A1467" s="1">
        <f>dati!H1467*massa/(dati!G1467)*10000</f>
        <v>65.67696315460528</v>
      </c>
      <c r="B1467" s="1"/>
    </row>
    <row r="1468" spans="1:2" ht="12.75">
      <c r="A1468" s="1">
        <f>dati!H1468*massa/(dati!G1468)*10000</f>
        <v>238.1122502160357</v>
      </c>
      <c r="B1468" s="1"/>
    </row>
    <row r="1469" spans="1:2" ht="12.75">
      <c r="A1469" s="1">
        <f>dati!H1469*massa/(dati!G1469)*10000</f>
        <v>584.4742003991782</v>
      </c>
      <c r="B1469" s="1"/>
    </row>
    <row r="1470" spans="1:2" ht="12.75">
      <c r="A1470" s="1">
        <f>dati!H1470*massa/(dati!G1470)*10000</f>
        <v>459.37635588384165</v>
      </c>
      <c r="B1470" s="1"/>
    </row>
    <row r="1471" spans="1:2" ht="12.75">
      <c r="A1471" s="1">
        <f>dati!H1471*massa/(dati!G1471)*10000</f>
        <v>47.385189731120334</v>
      </c>
      <c r="B1471" s="1"/>
    </row>
    <row r="1472" spans="1:2" ht="12.75">
      <c r="A1472" s="1">
        <f>dati!H1472*massa/(dati!G1472)*10000</f>
        <v>889.9323637036557</v>
      </c>
      <c r="B1472" s="1"/>
    </row>
    <row r="1473" spans="1:2" ht="12.75">
      <c r="A1473" s="1">
        <f>dati!H1473*massa/(dati!G1473)*10000</f>
        <v>116.11053133996538</v>
      </c>
      <c r="B1473" s="1"/>
    </row>
    <row r="1474" spans="1:2" ht="12.75">
      <c r="A1474" s="1">
        <f>dati!H1474*massa/(dati!G1474)*10000</f>
        <v>107.40434273995966</v>
      </c>
      <c r="B1474" s="1"/>
    </row>
    <row r="1475" spans="1:2" ht="12.75">
      <c r="A1475" s="1">
        <f>dati!H1475*massa/(dati!G1475)*10000</f>
        <v>44.735363534128055</v>
      </c>
      <c r="B1475" s="1"/>
    </row>
    <row r="1476" spans="1:2" ht="12.75">
      <c r="A1476" s="1">
        <f>dati!H1476*massa/(dati!G1476)*10000</f>
        <v>1182.9916800491233</v>
      </c>
      <c r="B1476" s="1"/>
    </row>
    <row r="1477" spans="1:2" ht="12.75">
      <c r="A1477" s="1">
        <f>dati!H1477*massa/(dati!G1477)*10000</f>
        <v>42.875187397262444</v>
      </c>
      <c r="B1477" s="1"/>
    </row>
    <row r="1478" spans="1:2" ht="12.75">
      <c r="A1478" s="1">
        <f>dati!H1478*massa/(dati!G1478)*10000</f>
        <v>94.03751217099233</v>
      </c>
      <c r="B1478" s="1"/>
    </row>
    <row r="1479" spans="1:2" ht="12.75">
      <c r="A1479" s="1">
        <f>dati!H1479*massa/(dati!G1479)*10000</f>
        <v>82.63786895770127</v>
      </c>
      <c r="B1479" s="1"/>
    </row>
    <row r="1480" spans="1:2" ht="12.75">
      <c r="A1480" s="1">
        <f>dati!H1480*massa/(dati!G1480)*10000</f>
        <v>335.0208141416217</v>
      </c>
      <c r="B1480" s="1"/>
    </row>
    <row r="1481" spans="1:2" ht="12.75">
      <c r="A1481" s="1">
        <f>dati!H1481*massa/(dati!G1481)*10000</f>
        <v>178.19971195795614</v>
      </c>
      <c r="B1481" s="1"/>
    </row>
    <row r="1482" spans="1:2" ht="12.75">
      <c r="A1482" s="1">
        <f>dati!H1482*massa/(dati!G1482)*10000</f>
        <v>252.01608485016388</v>
      </c>
      <c r="B1482" s="1"/>
    </row>
    <row r="1483" spans="1:2" ht="12.75">
      <c r="A1483" s="1">
        <f>dati!H1483*massa/(dati!G1483)*10000</f>
        <v>276.9832026651767</v>
      </c>
      <c r="B1483" s="1"/>
    </row>
    <row r="1484" spans="1:2" ht="12.75">
      <c r="A1484" s="1">
        <f>dati!H1484*massa/(dati!G1484)*10000</f>
        <v>151.4842647150283</v>
      </c>
      <c r="B1484" s="1"/>
    </row>
    <row r="1485" spans="1:2" ht="12.75">
      <c r="A1485" s="1">
        <f>dati!H1485*massa/(dati!G1485)*10000</f>
        <v>713.7960378309098</v>
      </c>
      <c r="B1485" s="1"/>
    </row>
    <row r="1486" spans="1:2" ht="12.75">
      <c r="A1486" s="1">
        <f>dati!H1486*massa/(dati!G1486)*10000</f>
        <v>192.9135518387341</v>
      </c>
      <c r="B1486" s="1"/>
    </row>
    <row r="1487" spans="1:2" ht="12.75">
      <c r="A1487" s="1">
        <f>dati!H1487*massa/(dati!G1487)*10000</f>
        <v>456.83168817142433</v>
      </c>
      <c r="B1487" s="1"/>
    </row>
    <row r="1488" spans="1:2" ht="12.75">
      <c r="A1488" s="1">
        <f>dati!H1488*massa/(dati!G1488)*10000</f>
        <v>232.74692182912545</v>
      </c>
      <c r="B1488" s="1"/>
    </row>
    <row r="1489" spans="1:2" ht="12.75">
      <c r="A1489" s="1">
        <f>dati!H1489*massa/(dati!G1489)*10000</f>
        <v>751.2280384665628</v>
      </c>
      <c r="B1489" s="1"/>
    </row>
    <row r="1490" spans="1:2" ht="12.75">
      <c r="A1490" s="1">
        <f>dati!H1490*massa/(dati!G1490)*10000</f>
        <v>1455.9193096724675</v>
      </c>
      <c r="B1490" s="1"/>
    </row>
    <row r="1491" spans="1:2" ht="12.75">
      <c r="A1491" s="1">
        <f>dati!H1491*massa/(dati!G1491)*10000</f>
        <v>1456.04246157413</v>
      </c>
      <c r="B1491" s="1"/>
    </row>
    <row r="1492" spans="1:2" ht="12.75">
      <c r="A1492" s="1">
        <f>dati!H1492*massa/(dati!G1492)*10000</f>
        <v>83.2441113310356</v>
      </c>
      <c r="B1492" s="1"/>
    </row>
    <row r="1493" spans="1:2" ht="12.75">
      <c r="A1493" s="1">
        <f>dati!H1493*massa/(dati!G1493)*10000</f>
        <v>692.3159579926598</v>
      </c>
      <c r="B1493" s="1"/>
    </row>
    <row r="1494" spans="1:2" ht="12.75">
      <c r="A1494" s="1">
        <f>dati!H1494*massa/(dati!G1494)*10000</f>
        <v>120.9321278750391</v>
      </c>
      <c r="B1494" s="1"/>
    </row>
    <row r="1495" spans="1:2" ht="12.75">
      <c r="A1495" s="1">
        <f>dati!H1495*massa/(dati!G1495)*10000</f>
        <v>247.62236391486482</v>
      </c>
      <c r="B1495" s="1"/>
    </row>
    <row r="1496" spans="1:2" ht="12.75">
      <c r="A1496" s="1">
        <f>dati!H1496*massa/(dati!G1496)*10000</f>
        <v>241.5473045609042</v>
      </c>
      <c r="B1496" s="1"/>
    </row>
    <row r="1497" spans="1:2" ht="12.75">
      <c r="A1497" s="1">
        <f>dati!H1497*massa/(dati!G1497)*10000</f>
        <v>491.1325397806341</v>
      </c>
      <c r="B1497" s="1"/>
    </row>
    <row r="1498" spans="1:2" ht="12.75">
      <c r="A1498" s="1">
        <f>dati!H1498*massa/(dati!G1498)*10000</f>
        <v>44.62020695592075</v>
      </c>
      <c r="B1498" s="1"/>
    </row>
    <row r="1499" spans="1:2" ht="12.75">
      <c r="A1499" s="1">
        <f>dati!H1499*massa/(dati!G1499)*10000</f>
        <v>293.9336589315832</v>
      </c>
      <c r="B1499" s="1"/>
    </row>
    <row r="1500" spans="1:2" ht="12.75">
      <c r="A1500" s="1">
        <f>dati!H1500*massa/(dati!G1500)*10000</f>
        <v>687.5034103125759</v>
      </c>
      <c r="B1500" s="1"/>
    </row>
    <row r="1501" spans="1:2" ht="12.75">
      <c r="A1501" s="1">
        <f>dati!H1501*massa/(dati!G1501)*10000</f>
        <v>1343.095208784748</v>
      </c>
      <c r="B1501" s="1"/>
    </row>
    <row r="1502" spans="1:2" ht="12.75">
      <c r="A1502" s="1">
        <f>dati!H1502*massa/(dati!G1502)*10000</f>
        <v>669.6146524315966</v>
      </c>
      <c r="B1502" s="1"/>
    </row>
    <row r="1503" spans="1:2" ht="12.75">
      <c r="A1503" s="1">
        <f>dati!H1503*massa/(dati!G1503)*10000</f>
        <v>321.00442403943157</v>
      </c>
      <c r="B1503" s="1"/>
    </row>
    <row r="1504" spans="1:2" ht="12.75">
      <c r="A1504" s="1">
        <f>dati!H1504*massa/(dati!G1504)*10000</f>
        <v>439.47211909870504</v>
      </c>
      <c r="B1504" s="1"/>
    </row>
    <row r="1505" spans="1:2" ht="12.75">
      <c r="A1505" s="1">
        <f>dati!H1505*massa/(dati!G1505)*10000</f>
        <v>93.87382698507102</v>
      </c>
      <c r="B1505" s="1"/>
    </row>
    <row r="1506" spans="1:2" ht="12.75">
      <c r="A1506" s="1">
        <f>dati!H1506*massa/(dati!G1506)*10000</f>
        <v>320.0452221835539</v>
      </c>
      <c r="B1506" s="1"/>
    </row>
    <row r="1507" spans="1:2" ht="12.75">
      <c r="A1507" s="1">
        <f>dati!H1507*massa/(dati!G1507)*10000</f>
        <v>2816.818336008848</v>
      </c>
      <c r="B1507" s="1"/>
    </row>
    <row r="1508" spans="1:2" ht="12.75">
      <c r="A1508" s="1">
        <f>dati!H1508*massa/(dati!G1508)*10000</f>
        <v>1461.9548730118179</v>
      </c>
      <c r="B1508" s="1"/>
    </row>
    <row r="1509" spans="1:2" ht="12.75">
      <c r="A1509" s="1">
        <f>dati!H1509*massa/(dati!G1509)*10000</f>
        <v>284.02579387802376</v>
      </c>
      <c r="B1509" s="1"/>
    </row>
    <row r="1510" spans="1:2" ht="12.75">
      <c r="A1510" s="1">
        <f>dati!H1510*massa/(dati!G1510)*10000</f>
        <v>1662.8033127607894</v>
      </c>
      <c r="B1510" s="1"/>
    </row>
    <row r="1511" spans="1:2" ht="12.75">
      <c r="A1511" s="1">
        <f>dati!H1511*massa/(dati!G1511)*10000</f>
        <v>80.50004250758964</v>
      </c>
      <c r="B1511" s="1"/>
    </row>
    <row r="1512" spans="1:2" ht="12.75">
      <c r="A1512" s="1">
        <f>dati!H1512*massa/(dati!G1512)*10000</f>
        <v>417.20329933784126</v>
      </c>
      <c r="B1512" s="1"/>
    </row>
    <row r="1513" spans="1:2" ht="12.75">
      <c r="A1513" s="1">
        <f>dati!H1513*massa/(dati!G1513)*10000</f>
        <v>31.96911238873245</v>
      </c>
      <c r="B1513" s="1"/>
    </row>
    <row r="1514" spans="1:2" ht="12.75">
      <c r="A1514" s="1">
        <f>dati!H1514*massa/(dati!G1514)*10000</f>
        <v>408.67483159068354</v>
      </c>
      <c r="B1514" s="1"/>
    </row>
    <row r="1515" spans="1:2" ht="12.75">
      <c r="A1515" s="1">
        <f>dati!H1515*massa/(dati!G1515)*10000</f>
        <v>77.31500744723475</v>
      </c>
      <c r="B1515" s="1"/>
    </row>
    <row r="1516" spans="1:2" ht="12.75">
      <c r="A1516" s="1">
        <f>dati!H1516*massa/(dati!G1516)*10000</f>
        <v>244.9369949146603</v>
      </c>
      <c r="B1516" s="1"/>
    </row>
    <row r="1517" spans="1:2" ht="12.75">
      <c r="A1517" s="1">
        <f>dati!H1517*massa/(dati!G1517)*10000</f>
        <v>1984.423345513192</v>
      </c>
      <c r="B1517" s="1"/>
    </row>
    <row r="1518" spans="1:2" ht="12.75">
      <c r="A1518" s="1">
        <f>dati!H1518*massa/(dati!G1518)*10000</f>
        <v>121.63221668495761</v>
      </c>
      <c r="B1518" s="1"/>
    </row>
    <row r="1519" spans="1:2" ht="12.75">
      <c r="A1519" s="1">
        <f>dati!H1519*massa/(dati!G1519)*10000</f>
        <v>463.39518538024976</v>
      </c>
      <c r="B1519" s="1"/>
    </row>
    <row r="1520" spans="1:2" ht="12.75">
      <c r="A1520" s="1">
        <f>dati!H1520*massa/(dati!G1520)*10000</f>
        <v>122.78956299855734</v>
      </c>
      <c r="B1520" s="1"/>
    </row>
    <row r="1521" spans="1:2" ht="12.75">
      <c r="A1521" s="1">
        <f>dati!H1521*massa/(dati!G1521)*10000</f>
        <v>1092.2403658712565</v>
      </c>
      <c r="B1521" s="1"/>
    </row>
    <row r="1522" spans="1:2" ht="12.75">
      <c r="A1522" s="1">
        <f>dati!H1522*massa/(dati!G1522)*10000</f>
        <v>82.94166030315594</v>
      </c>
      <c r="B1522" s="1"/>
    </row>
    <row r="1523" spans="1:2" ht="12.75">
      <c r="A1523" s="1">
        <f>dati!H1523*massa/(dati!G1523)*10000</f>
        <v>979.3787489581168</v>
      </c>
      <c r="B1523" s="1"/>
    </row>
    <row r="1524" spans="1:2" ht="12.75">
      <c r="A1524" s="1">
        <f>dati!H1524*massa/(dati!G1524)*10000</f>
        <v>500.91482095867633</v>
      </c>
      <c r="B1524" s="1"/>
    </row>
    <row r="1525" spans="1:2" ht="12.75">
      <c r="A1525" s="1">
        <f>dati!H1525*massa/(dati!G1525)*10000</f>
        <v>73.69493254889171</v>
      </c>
      <c r="B1525" s="1"/>
    </row>
    <row r="1526" spans="1:2" ht="12.75">
      <c r="A1526" s="1">
        <f>dati!H1526*massa/(dati!G1526)*10000</f>
        <v>372.39145344202217</v>
      </c>
      <c r="B1526" s="1"/>
    </row>
    <row r="1527" spans="1:2" ht="12.75">
      <c r="A1527" s="1">
        <f>dati!H1527*massa/(dati!G1527)*10000</f>
        <v>1642.092319759338</v>
      </c>
      <c r="B1527" s="1"/>
    </row>
    <row r="1528" spans="1:2" ht="12.75">
      <c r="A1528" s="1">
        <f>dati!H1528*massa/(dati!G1528)*10000</f>
        <v>132.7976857941524</v>
      </c>
      <c r="B1528" s="1"/>
    </row>
    <row r="1529" spans="1:2" ht="12.75">
      <c r="A1529" s="1">
        <f>dati!H1529*massa/(dati!G1529)*10000</f>
        <v>56.40121849306326</v>
      </c>
      <c r="B1529" s="1"/>
    </row>
    <row r="1530" spans="1:2" ht="12.75">
      <c r="A1530" s="1">
        <f>dati!H1530*massa/(dati!G1530)*10000</f>
        <v>532.9245397858498</v>
      </c>
      <c r="B1530" s="1"/>
    </row>
    <row r="1531" spans="1:2" ht="12.75">
      <c r="A1531" s="1">
        <f>dati!H1531*massa/(dati!G1531)*10000</f>
        <v>453.77582104989835</v>
      </c>
      <c r="B1531" s="1"/>
    </row>
    <row r="1532" spans="1:2" ht="12.75">
      <c r="A1532" s="1">
        <f>dati!H1532*massa/(dati!G1532)*10000</f>
        <v>162.51785121747645</v>
      </c>
      <c r="B1532" s="1"/>
    </row>
    <row r="1533" spans="1:2" ht="12.75">
      <c r="A1533" s="1">
        <f>dati!H1533*massa/(dati!G1533)*10000</f>
        <v>128.05145970842105</v>
      </c>
      <c r="B1533" s="1"/>
    </row>
    <row r="1534" spans="1:2" ht="12.75">
      <c r="A1534" s="1">
        <f>dati!H1534*massa/(dati!G1534)*10000</f>
        <v>207.9224911144847</v>
      </c>
      <c r="B1534" s="1"/>
    </row>
    <row r="1535" spans="1:2" ht="12.75">
      <c r="A1535" s="1">
        <f>dati!H1535*massa/(dati!G1535)*10000</f>
        <v>278.6741921010269</v>
      </c>
      <c r="B1535" s="1"/>
    </row>
    <row r="1536" spans="1:2" ht="12.75">
      <c r="A1536" s="1">
        <f>dati!H1536*massa/(dati!G1536)*10000</f>
        <v>103.79087481506417</v>
      </c>
      <c r="B1536" s="1"/>
    </row>
    <row r="1537" spans="1:2" ht="12.75">
      <c r="A1537" s="1">
        <f>dati!H1537*massa/(dati!G1537)*10000</f>
        <v>72.01891116222636</v>
      </c>
      <c r="B1537" s="1"/>
    </row>
    <row r="1538" spans="1:2" ht="12.75">
      <c r="A1538" s="1">
        <f>dati!H1538*massa/(dati!G1538)*10000</f>
        <v>86.04814929215587</v>
      </c>
      <c r="B1538" s="1"/>
    </row>
    <row r="1539" spans="1:2" ht="12.75">
      <c r="A1539" s="1">
        <f>dati!H1539*massa/(dati!G1539)*10000</f>
        <v>962.3488787691242</v>
      </c>
      <c r="B1539" s="1"/>
    </row>
    <row r="1540" spans="1:2" ht="12.75">
      <c r="A1540" s="1">
        <f>dati!H1540*massa/(dati!G1540)*10000</f>
        <v>667.4716258852745</v>
      </c>
      <c r="B1540" s="1"/>
    </row>
    <row r="1541" spans="1:2" ht="12.75">
      <c r="A1541" s="1">
        <f>dati!H1541*massa/(dati!G1541)*10000</f>
        <v>556.0534061366282</v>
      </c>
      <c r="B1541" s="1"/>
    </row>
    <row r="1542" spans="1:2" ht="12.75">
      <c r="A1542" s="1">
        <f>dati!H1542*massa/(dati!G1542)*10000</f>
        <v>2633.5302270667726</v>
      </c>
      <c r="B1542" s="1"/>
    </row>
    <row r="1543" spans="1:2" ht="12.75">
      <c r="A1543" s="1">
        <f>dati!H1543*massa/(dati!G1543)*10000</f>
        <v>110.23875701877203</v>
      </c>
      <c r="B1543" s="1"/>
    </row>
    <row r="1544" spans="1:2" ht="12.75">
      <c r="A1544" s="1">
        <f>dati!H1544*massa/(dati!G1544)*10000</f>
        <v>67.14114450131844</v>
      </c>
      <c r="B1544" s="1"/>
    </row>
    <row r="1545" spans="1:2" ht="12.75">
      <c r="A1545" s="1">
        <f>dati!H1545*massa/(dati!G1545)*10000</f>
        <v>101.18550944916674</v>
      </c>
      <c r="B1545" s="1"/>
    </row>
    <row r="1546" spans="1:2" ht="12.75">
      <c r="A1546" s="1">
        <f>dati!H1546*massa/(dati!G1546)*10000</f>
        <v>1423.3856455088805</v>
      </c>
      <c r="B1546" s="1"/>
    </row>
    <row r="1547" spans="1:2" ht="12.75">
      <c r="A1547" s="1">
        <f>dati!H1547*massa/(dati!G1547)*10000</f>
        <v>821.5093313350471</v>
      </c>
      <c r="B1547" s="1"/>
    </row>
    <row r="1548" spans="1:2" ht="12.75">
      <c r="A1548" s="1">
        <f>dati!H1548*massa/(dati!G1548)*10000</f>
        <v>38.55333189418309</v>
      </c>
      <c r="B1548" s="1"/>
    </row>
    <row r="1549" spans="1:2" ht="12.75">
      <c r="A1549" s="1">
        <f>dati!H1549*massa/(dati!G1549)*10000</f>
        <v>353.77737975771555</v>
      </c>
      <c r="B1549" s="1"/>
    </row>
    <row r="1550" spans="1:2" ht="12.75">
      <c r="A1550" s="1">
        <f>dati!H1550*massa/(dati!G1550)*10000</f>
        <v>387.7922220284063</v>
      </c>
      <c r="B1550" s="1"/>
    </row>
    <row r="1551" spans="1:2" ht="12.75">
      <c r="A1551" s="1">
        <f>dati!H1551*massa/(dati!G1551)*10000</f>
        <v>350.57729104128396</v>
      </c>
      <c r="B1551" s="1"/>
    </row>
    <row r="1552" spans="1:2" ht="12.75">
      <c r="A1552" s="1">
        <f>dati!H1552*massa/(dati!G1552)*10000</f>
        <v>1645.8575621655054</v>
      </c>
      <c r="B1552" s="1"/>
    </row>
    <row r="1553" spans="1:2" ht="12.75">
      <c r="A1553" s="1">
        <f>dati!H1553*massa/(dati!G1553)*10000</f>
        <v>3332.9512367609004</v>
      </c>
      <c r="B1553" s="1"/>
    </row>
    <row r="1554" spans="1:2" ht="12.75">
      <c r="A1554" s="1">
        <f>dati!H1554*massa/(dati!G1554)*10000</f>
        <v>228.68345115808086</v>
      </c>
      <c r="B1554" s="1"/>
    </row>
    <row r="1555" spans="1:2" ht="12.75">
      <c r="A1555" s="1">
        <f>dati!H1555*massa/(dati!G1555)*10000</f>
        <v>360.5905899699341</v>
      </c>
      <c r="B1555" s="1"/>
    </row>
    <row r="1556" spans="1:2" ht="12.75">
      <c r="A1556" s="1">
        <f>dati!H1556*massa/(dati!G1556)*10000</f>
        <v>1273.4190478074386</v>
      </c>
      <c r="B1556" s="1"/>
    </row>
    <row r="1557" spans="1:2" ht="12.75">
      <c r="A1557" s="1">
        <f>dati!H1557*massa/(dati!G1557)*10000</f>
        <v>61.91947001767348</v>
      </c>
      <c r="B1557" s="1"/>
    </row>
    <row r="1558" spans="1:2" ht="12.75">
      <c r="A1558" s="1">
        <f>dati!H1558*massa/(dati!G1558)*10000</f>
        <v>181.6356738091057</v>
      </c>
      <c r="B1558" s="1"/>
    </row>
    <row r="1559" spans="1:2" ht="12.75">
      <c r="A1559" s="1">
        <f>dati!H1559*massa/(dati!G1559)*10000</f>
        <v>405.4262829520949</v>
      </c>
      <c r="B1559" s="1"/>
    </row>
    <row r="1560" spans="1:2" ht="12.75">
      <c r="A1560" s="1">
        <f>dati!H1560*massa/(dati!G1560)*10000</f>
        <v>660.8940278518025</v>
      </c>
      <c r="B1560" s="1"/>
    </row>
    <row r="1561" spans="1:2" ht="12.75">
      <c r="A1561" s="1">
        <f>dati!H1561*massa/(dati!G1561)*10000</f>
        <v>57.18800958647742</v>
      </c>
      <c r="B1561" s="1"/>
    </row>
    <row r="1562" spans="1:2" ht="12.75">
      <c r="A1562" s="1">
        <f>dati!H1562*massa/(dati!G1562)*10000</f>
        <v>76.77376347942827</v>
      </c>
      <c r="B1562" s="1"/>
    </row>
    <row r="1563" spans="1:2" ht="12.75">
      <c r="A1563" s="1">
        <f>dati!H1563*massa/(dati!G1563)*10000</f>
        <v>186.8652984099352</v>
      </c>
      <c r="B1563" s="1"/>
    </row>
    <row r="1564" spans="1:2" ht="12.75">
      <c r="A1564" s="1">
        <f>dati!H1564*massa/(dati!G1564)*10000</f>
        <v>453.35761760869894</v>
      </c>
      <c r="B1564" s="1"/>
    </row>
    <row r="1565" spans="1:2" ht="12.75">
      <c r="A1565" s="1">
        <f>dati!H1565*massa/(dati!G1565)*10000</f>
        <v>1007.6027636691441</v>
      </c>
      <c r="B1565" s="1"/>
    </row>
    <row r="1566" spans="1:2" ht="12.75">
      <c r="A1566" s="1">
        <f>dati!H1566*massa/(dati!G1566)*10000</f>
        <v>1091.8147414124194</v>
      </c>
      <c r="B1566" s="1"/>
    </row>
    <row r="1567" spans="1:2" ht="12.75">
      <c r="A1567" s="1">
        <f>dati!H1567*massa/(dati!G1567)*10000</f>
        <v>822.568681288226</v>
      </c>
      <c r="B1567" s="1"/>
    </row>
    <row r="1568" spans="1:2" ht="12.75">
      <c r="A1568" s="1">
        <f>dati!H1568*massa/(dati!G1568)*10000</f>
        <v>195.9245059239763</v>
      </c>
      <c r="B1568" s="1"/>
    </row>
    <row r="1569" spans="1:2" ht="12.75">
      <c r="A1569" s="1">
        <f>dati!H1569*massa/(dati!G1569)*10000</f>
        <v>1213.4867088393103</v>
      </c>
      <c r="B1569" s="1"/>
    </row>
    <row r="1570" spans="1:2" ht="12.75">
      <c r="A1570" s="1">
        <f>dati!H1570*massa/(dati!G1570)*10000</f>
        <v>54.20079088612775</v>
      </c>
      <c r="B1570" s="1"/>
    </row>
    <row r="1571" spans="1:2" ht="12.75">
      <c r="A1571" s="1">
        <f>dati!H1571*massa/(dati!G1571)*10000</f>
        <v>409.6704749831594</v>
      </c>
      <c r="B1571" s="1"/>
    </row>
    <row r="1572" spans="1:2" ht="12.75">
      <c r="A1572" s="1">
        <f>dati!H1572*massa/(dati!G1572)*10000</f>
        <v>561.8663910920812</v>
      </c>
      <c r="B1572" s="1"/>
    </row>
    <row r="1573" spans="1:2" ht="12.75">
      <c r="A1573" s="1">
        <f>dati!H1573*massa/(dati!G1573)*10000</f>
        <v>172.5767004393609</v>
      </c>
      <c r="B1573" s="1"/>
    </row>
    <row r="1574" spans="1:2" ht="12.75">
      <c r="A1574" s="1">
        <f>dati!H1574*massa/(dati!G1574)*10000</f>
        <v>110.9864825727231</v>
      </c>
      <c r="B1574" s="1"/>
    </row>
    <row r="1575" spans="1:2" ht="12.75">
      <c r="A1575" s="1">
        <f>dati!H1575*massa/(dati!G1575)*10000</f>
        <v>1422.7051053325738</v>
      </c>
      <c r="B1575" s="1"/>
    </row>
    <row r="1576" spans="1:2" ht="12.75">
      <c r="A1576" s="1">
        <f>dati!H1576*massa/(dati!G1576)*10000</f>
        <v>81.62198641366905</v>
      </c>
      <c r="B1576" s="1"/>
    </row>
    <row r="1577" spans="1:2" ht="12.75">
      <c r="A1577" s="1">
        <f>dati!H1577*massa/(dati!G1577)*10000</f>
        <v>75.18459488552764</v>
      </c>
      <c r="B1577" s="1"/>
    </row>
    <row r="1578" spans="1:2" ht="12.75">
      <c r="A1578" s="1">
        <f>dati!H1578*massa/(dati!G1578)*10000</f>
        <v>194.45355844856954</v>
      </c>
      <c r="B1578" s="1"/>
    </row>
    <row r="1579" spans="1:2" ht="12.75">
      <c r="A1579" s="1">
        <f>dati!H1579*massa/(dati!G1579)*10000</f>
        <v>593.7039208275846</v>
      </c>
      <c r="B1579" s="1"/>
    </row>
    <row r="1580" spans="1:2" ht="12.75">
      <c r="A1580" s="1">
        <f>dati!H1580*massa/(dati!G1580)*10000</f>
        <v>1163.3333796876275</v>
      </c>
      <c r="B1580" s="1"/>
    </row>
    <row r="1581" spans="1:2" ht="12.75">
      <c r="A1581" s="1">
        <f>dati!H1581*massa/(dati!G1581)*10000</f>
        <v>260.2725285835735</v>
      </c>
      <c r="B1581" s="1"/>
    </row>
    <row r="1582" spans="1:2" ht="12.75">
      <c r="A1582" s="1">
        <f>dati!H1582*massa/(dati!G1582)*10000</f>
        <v>123.31476139023</v>
      </c>
      <c r="B1582" s="1"/>
    </row>
    <row r="1583" spans="1:2" ht="12.75">
      <c r="A1583" s="1">
        <f>dati!H1583*massa/(dati!G1583)*10000</f>
        <v>187.59844842015286</v>
      </c>
      <c r="B1583" s="1"/>
    </row>
    <row r="1584" spans="1:2" ht="12.75">
      <c r="A1584" s="1">
        <f>dati!H1584*massa/(dati!G1584)*10000</f>
        <v>801.7842154660162</v>
      </c>
      <c r="B1584" s="1"/>
    </row>
    <row r="1585" spans="1:2" ht="12.75">
      <c r="A1585" s="1">
        <f>dati!H1585*massa/(dati!G1585)*10000</f>
        <v>501.72336047146655</v>
      </c>
      <c r="B1585" s="1"/>
    </row>
    <row r="1586" spans="1:2" ht="12.75">
      <c r="A1586" s="1">
        <f>dati!H1586*massa/(dati!G1586)*10000</f>
        <v>295.1289794804424</v>
      </c>
      <c r="B1586" s="1"/>
    </row>
    <row r="1587" spans="1:2" ht="12.75">
      <c r="A1587" s="1">
        <f>dati!H1587*massa/(dati!G1587)*10000</f>
        <v>151.92986929267929</v>
      </c>
      <c r="B1587" s="1"/>
    </row>
    <row r="1588" spans="1:2" ht="12.75">
      <c r="A1588" s="1">
        <f>dati!H1588*massa/(dati!G1588)*10000</f>
        <v>795.4879685587043</v>
      </c>
      <c r="B1588" s="1"/>
    </row>
    <row r="1589" spans="1:2" ht="12.75">
      <c r="A1589" s="1">
        <f>dati!H1589*massa/(dati!G1589)*10000</f>
        <v>839.5462743076863</v>
      </c>
      <c r="B1589" s="1"/>
    </row>
    <row r="1590" spans="1:2" ht="12.75">
      <c r="A1590" s="1">
        <f>dati!H1590*massa/(dati!G1590)*10000</f>
        <v>65.32086179781939</v>
      </c>
      <c r="B1590" s="1"/>
    </row>
    <row r="1591" spans="1:2" ht="12.75">
      <c r="A1591" s="1">
        <f>dati!H1591*massa/(dati!G1591)*10000</f>
        <v>1161.6104061828905</v>
      </c>
      <c r="B1591" s="1"/>
    </row>
    <row r="1592" spans="1:2" ht="12.75">
      <c r="A1592" s="1">
        <f>dati!H1592*massa/(dati!G1592)*10000</f>
        <v>260.2988628033677</v>
      </c>
      <c r="B1592" s="1"/>
    </row>
    <row r="1593" spans="1:2" ht="12.75">
      <c r="A1593" s="1">
        <f>dati!H1593*massa/(dati!G1593)*10000</f>
        <v>1162.3406969339185</v>
      </c>
      <c r="B1593" s="1"/>
    </row>
    <row r="1594" spans="1:2" ht="12.75">
      <c r="A1594" s="1">
        <f>dati!H1594*massa/(dati!G1594)*10000</f>
        <v>614.137066885664</v>
      </c>
      <c r="B1594" s="1"/>
    </row>
    <row r="1595" spans="1:2" ht="12.75">
      <c r="A1595" s="1">
        <f>dati!H1595*massa/(dati!G1595)*10000</f>
        <v>267.9041808746107</v>
      </c>
      <c r="B1595" s="1"/>
    </row>
    <row r="1596" spans="1:2" ht="12.75">
      <c r="A1596" s="1">
        <f>dati!H1596*massa/(dati!G1596)*10000</f>
        <v>1201.1267649920592</v>
      </c>
      <c r="B1596" s="1"/>
    </row>
    <row r="1597" spans="1:2" ht="12.75">
      <c r="A1597" s="1">
        <f>dati!H1597*massa/(dati!G1597)*10000</f>
        <v>106.65574030466644</v>
      </c>
      <c r="B1597" s="1"/>
    </row>
    <row r="1598" spans="1:2" ht="12.75">
      <c r="A1598" s="1">
        <f>dati!H1598*massa/(dati!G1598)*10000</f>
        <v>235.75708137710885</v>
      </c>
      <c r="B1598" s="1"/>
    </row>
    <row r="1599" spans="1:2" ht="12.75">
      <c r="A1599" s="1">
        <f>dati!H1599*massa/(dati!G1599)*10000</f>
        <v>1495.6016311441606</v>
      </c>
      <c r="B1599" s="1"/>
    </row>
    <row r="1600" spans="1:2" ht="12.75">
      <c r="A1600" s="1">
        <f>dati!H1600*massa/(dati!G1600)*10000</f>
        <v>400.21064982519715</v>
      </c>
      <c r="B1600" s="1"/>
    </row>
    <row r="1601" spans="1:2" ht="12.75">
      <c r="A1601" s="1">
        <f>dati!H1601*massa/(dati!G1601)*10000</f>
        <v>824.0992542398604</v>
      </c>
      <c r="B1601" s="1"/>
    </row>
    <row r="1602" spans="1:2" ht="12.75">
      <c r="A1602" s="1">
        <f>dati!H1602*massa/(dati!G1602)*10000</f>
        <v>129.6599429861648</v>
      </c>
      <c r="B1602" s="1"/>
    </row>
    <row r="1603" spans="1:2" ht="12.75">
      <c r="A1603" s="1">
        <f>dati!H1603*massa/(dati!G1603)*10000</f>
        <v>1408.9430188501124</v>
      </c>
      <c r="B1603" s="1"/>
    </row>
    <row r="1604" spans="1:2" ht="12.75">
      <c r="A1604" s="1">
        <f>dati!H1604*massa/(dati!G1604)*10000</f>
        <v>91.31974699656696</v>
      </c>
      <c r="B1604" s="1"/>
    </row>
    <row r="1605" spans="1:2" ht="12.75">
      <c r="A1605" s="1">
        <f>dati!H1605*massa/(dati!G1605)*10000</f>
        <v>235.4362964632569</v>
      </c>
      <c r="B1605" s="1"/>
    </row>
    <row r="1606" spans="1:2" ht="12.75">
      <c r="A1606" s="1">
        <f>dati!H1606*massa/(dati!G1606)*10000</f>
        <v>79.97467280933371</v>
      </c>
      <c r="B1606" s="1"/>
    </row>
    <row r="1607" spans="1:2" ht="12.75">
      <c r="A1607" s="1">
        <f>dati!H1607*massa/(dati!G1607)*10000</f>
        <v>802.023034210884</v>
      </c>
      <c r="B1607" s="1"/>
    </row>
    <row r="1608" spans="1:2" ht="12.75">
      <c r="A1608" s="1">
        <f>dati!H1608*massa/(dati!G1608)*10000</f>
        <v>382.15211878294576</v>
      </c>
      <c r="B1608" s="1"/>
    </row>
    <row r="1609" spans="1:2" ht="12.75">
      <c r="A1609" s="1">
        <f>dati!H1609*massa/(dati!G1609)*10000</f>
        <v>186.9005316633095</v>
      </c>
      <c r="B1609" s="1"/>
    </row>
    <row r="1610" spans="1:2" ht="12.75">
      <c r="A1610" s="1">
        <f>dati!H1610*massa/(dati!G1610)*10000</f>
        <v>352.6229290353429</v>
      </c>
      <c r="B1610" s="1"/>
    </row>
    <row r="1611" spans="1:2" ht="12.75">
      <c r="A1611" s="1">
        <f>dati!H1611*massa/(dati!G1611)*10000</f>
        <v>1202.2502069144434</v>
      </c>
      <c r="B1611" s="1"/>
    </row>
    <row r="1612" spans="1:2" ht="12.75">
      <c r="A1612" s="1">
        <f>dati!H1612*massa/(dati!G1612)*10000</f>
        <v>111.01618849421314</v>
      </c>
      <c r="B1612" s="1"/>
    </row>
    <row r="1613" spans="1:2" ht="12.75">
      <c r="A1613" s="1">
        <f>dati!H1613*massa/(dati!G1613)*10000</f>
        <v>696.1499315501297</v>
      </c>
      <c r="B1613" s="1"/>
    </row>
    <row r="1614" spans="1:2" ht="12.75">
      <c r="A1614" s="1">
        <f>dati!H1614*massa/(dati!G1614)*10000</f>
        <v>181.2987387899344</v>
      </c>
      <c r="B1614" s="1"/>
    </row>
    <row r="1615" spans="1:2" ht="12.75">
      <c r="A1615" s="1">
        <f>dati!H1615*massa/(dati!G1615)*10000</f>
        <v>161.24270830275628</v>
      </c>
      <c r="B1615" s="1"/>
    </row>
    <row r="1616" spans="1:2" ht="12.75">
      <c r="A1616" s="1">
        <f>dati!H1616*massa/(dati!G1616)*10000</f>
        <v>120.63057749060911</v>
      </c>
      <c r="B1616" s="1"/>
    </row>
    <row r="1617" spans="1:2" ht="12.75">
      <c r="A1617" s="1">
        <f>dati!H1617*massa/(dati!G1617)*10000</f>
        <v>634.6605047136756</v>
      </c>
      <c r="B1617" s="1"/>
    </row>
    <row r="1618" spans="1:2" ht="12.75">
      <c r="A1618" s="1">
        <f>dati!H1618*massa/(dati!G1618)*10000</f>
        <v>814.7399132039196</v>
      </c>
      <c r="B1618" s="1"/>
    </row>
    <row r="1619" spans="1:2" ht="12.75">
      <c r="A1619" s="1">
        <f>dati!H1619*massa/(dati!G1619)*10000</f>
        <v>371.94700503780354</v>
      </c>
      <c r="B1619" s="1"/>
    </row>
    <row r="1620" spans="1:2" ht="12.75">
      <c r="A1620" s="1">
        <f>dati!H1620*massa/(dati!G1620)*10000</f>
        <v>823.3869213900538</v>
      </c>
      <c r="B1620" s="1"/>
    </row>
    <row r="1621" spans="1:2" ht="12.75">
      <c r="A1621" s="1">
        <f>dati!H1621*massa/(dati!G1621)*10000</f>
        <v>83.84999360772774</v>
      </c>
      <c r="B1621" s="1"/>
    </row>
    <row r="1622" spans="1:2" ht="12.75">
      <c r="A1622" s="1">
        <f>dati!H1622*massa/(dati!G1622)*10000</f>
        <v>577.5474877342997</v>
      </c>
      <c r="B1622" s="1"/>
    </row>
    <row r="1623" spans="1:2" ht="12.75">
      <c r="A1623" s="1">
        <f>dati!H1623*massa/(dati!G1623)*10000</f>
        <v>1354.0189399226647</v>
      </c>
      <c r="B1623" s="1"/>
    </row>
    <row r="1624" spans="1:2" ht="12.75">
      <c r="A1624" s="1">
        <f>dati!H1624*massa/(dati!G1624)*10000</f>
        <v>1361.7640283787819</v>
      </c>
      <c r="B1624" s="1"/>
    </row>
    <row r="1625" spans="1:2" ht="12.75">
      <c r="A1625" s="1">
        <f>dati!H1625*massa/(dati!G1625)*10000</f>
        <v>298.0062961979782</v>
      </c>
      <c r="B1625" s="1"/>
    </row>
    <row r="1626" spans="1:2" ht="12.75">
      <c r="A1626" s="1">
        <f>dati!H1626*massa/(dati!G1626)*10000</f>
        <v>117.64484854632778</v>
      </c>
      <c r="B1626" s="1"/>
    </row>
    <row r="1627" spans="1:2" ht="12.75">
      <c r="A1627" s="1">
        <f>dati!H1627*massa/(dati!G1627)*10000</f>
        <v>113.50110570281367</v>
      </c>
      <c r="B1627" s="1"/>
    </row>
    <row r="1628" spans="1:2" ht="12.75">
      <c r="A1628" s="1">
        <f>dati!H1628*massa/(dati!G1628)*10000</f>
        <v>279.1600078568899</v>
      </c>
      <c r="B1628" s="1"/>
    </row>
    <row r="1629" spans="1:2" ht="12.75">
      <c r="A1629" s="1">
        <f>dati!H1629*massa/(dati!G1629)*10000</f>
        <v>235.79437638694745</v>
      </c>
      <c r="B1629" s="1"/>
    </row>
    <row r="1630" spans="1:2" ht="12.75">
      <c r="A1630" s="1">
        <f>dati!H1630*massa/(dati!G1630)*10000</f>
        <v>109.3640449657149</v>
      </c>
      <c r="B1630" s="1"/>
    </row>
    <row r="1631" spans="1:2" ht="12.75">
      <c r="A1631" s="1">
        <f>dati!H1631*massa/(dati!G1631)*10000</f>
        <v>1286.7445550743753</v>
      </c>
      <c r="B1631" s="1"/>
    </row>
    <row r="1632" spans="1:2" ht="12.75">
      <c r="A1632" s="1">
        <f>dati!H1632*massa/(dati!G1632)*10000</f>
        <v>162.97426197015835</v>
      </c>
      <c r="B1632" s="1"/>
    </row>
    <row r="1633" spans="1:2" ht="12.75">
      <c r="A1633" s="1">
        <f>dati!H1633*massa/(dati!G1633)*10000</f>
        <v>1919.151362521917</v>
      </c>
      <c r="B1633" s="1"/>
    </row>
    <row r="1634" spans="1:2" ht="12.75">
      <c r="A1634" s="1">
        <f>dati!H1634*massa/(dati!G1634)*10000</f>
        <v>439.97754285637325</v>
      </c>
      <c r="B1634" s="1"/>
    </row>
    <row r="1635" spans="1:2" ht="12.75">
      <c r="A1635" s="1">
        <f>dati!H1635*massa/(dati!G1635)*10000</f>
        <v>187.17737210058448</v>
      </c>
      <c r="B1635" s="1"/>
    </row>
    <row r="1636" spans="1:2" ht="12.75">
      <c r="A1636" s="1">
        <f>dati!H1636*massa/(dati!G1636)*10000</f>
        <v>225.19209947263582</v>
      </c>
      <c r="B1636" s="1"/>
    </row>
    <row r="1637" spans="1:2" ht="12.75">
      <c r="A1637" s="1">
        <f>dati!H1637*massa/(dati!G1637)*10000</f>
        <v>162.16706281878865</v>
      </c>
      <c r="B1637" s="1"/>
    </row>
    <row r="1638" spans="1:2" ht="12.75">
      <c r="A1638" s="1">
        <f>dati!H1638*massa/(dati!G1638)*10000</f>
        <v>637.5857115562209</v>
      </c>
      <c r="B1638" s="1"/>
    </row>
    <row r="1639" spans="1:2" ht="12.75">
      <c r="A1639" s="1">
        <f>dati!H1639*massa/(dati!G1639)*10000</f>
        <v>1067.4683160276988</v>
      </c>
      <c r="B1639" s="1"/>
    </row>
    <row r="1640" spans="1:2" ht="12.75">
      <c r="A1640" s="1">
        <f>dati!H1640*massa/(dati!G1640)*10000</f>
        <v>445.6578028505448</v>
      </c>
      <c r="B1640" s="1"/>
    </row>
    <row r="1641" spans="1:2" ht="12.75">
      <c r="A1641" s="1">
        <f>dati!H1641*massa/(dati!G1641)*10000</f>
        <v>462.0837385673594</v>
      </c>
      <c r="B1641" s="1"/>
    </row>
    <row r="1642" spans="1:2" ht="12.75">
      <c r="A1642" s="1">
        <f>dati!H1642*massa/(dati!G1642)*10000</f>
        <v>196.36931874317486</v>
      </c>
      <c r="B1642" s="1"/>
    </row>
    <row r="1643" spans="1:2" ht="12.75">
      <c r="A1643" s="1">
        <f>dati!H1643*massa/(dati!G1643)*10000</f>
        <v>471.8074977957971</v>
      </c>
      <c r="B1643" s="1"/>
    </row>
    <row r="1644" spans="1:2" ht="12.75">
      <c r="A1644" s="1">
        <f>dati!H1644*massa/(dati!G1644)*10000</f>
        <v>61.828402679782535</v>
      </c>
      <c r="B1644" s="1"/>
    </row>
    <row r="1645" spans="1:2" ht="12.75">
      <c r="A1645" s="1">
        <f>dati!H1645*massa/(dati!G1645)*10000</f>
        <v>626.1961843772638</v>
      </c>
      <c r="B1645" s="1"/>
    </row>
    <row r="1646" spans="1:2" ht="12.75">
      <c r="A1646" s="1">
        <f>dati!H1646*massa/(dati!G1646)*10000</f>
        <v>454.13836073025226</v>
      </c>
      <c r="B1646" s="1"/>
    </row>
    <row r="1647" spans="1:2" ht="12.75">
      <c r="A1647" s="1">
        <f>dati!H1647*massa/(dati!G1647)*10000</f>
        <v>494.25082308931195</v>
      </c>
      <c r="B1647" s="1"/>
    </row>
    <row r="1648" spans="1:2" ht="12.75">
      <c r="A1648" s="1">
        <f>dati!H1648*massa/(dati!G1648)*10000</f>
        <v>667.2056036768419</v>
      </c>
      <c r="B1648" s="1"/>
    </row>
    <row r="1649" spans="1:2" ht="12.75">
      <c r="A1649" s="1">
        <f>dati!H1649*massa/(dati!G1649)*10000</f>
        <v>594.4867208446839</v>
      </c>
      <c r="B1649" s="1"/>
    </row>
    <row r="1650" spans="1:2" ht="12.75">
      <c r="A1650" s="1">
        <f>dati!H1650*massa/(dati!G1650)*10000</f>
        <v>1014.1948257880183</v>
      </c>
      <c r="B1650" s="1"/>
    </row>
    <row r="1651" spans="1:2" ht="12.75">
      <c r="A1651" s="1">
        <f>dati!H1651*massa/(dati!G1651)*10000</f>
        <v>723.5535508078558</v>
      </c>
      <c r="B1651" s="1"/>
    </row>
    <row r="1652" spans="1:2" ht="12.75">
      <c r="A1652" s="1">
        <f>dati!H1652*massa/(dati!G1652)*10000</f>
        <v>60.266901897765294</v>
      </c>
      <c r="B1652" s="1"/>
    </row>
    <row r="1653" spans="1:2" ht="12.75">
      <c r="A1653" s="1">
        <f>dati!H1653*massa/(dati!G1653)*10000</f>
        <v>85.22223586447684</v>
      </c>
      <c r="B1653" s="1"/>
    </row>
    <row r="1654" spans="1:2" ht="12.75">
      <c r="A1654" s="1">
        <f>dati!H1654*massa/(dati!G1654)*10000</f>
        <v>457.52413484465717</v>
      </c>
      <c r="B1654" s="1"/>
    </row>
    <row r="1655" spans="1:2" ht="12.75">
      <c r="A1655" s="1">
        <f>dati!H1655*massa/(dati!G1655)*10000</f>
        <v>293.1030973087807</v>
      </c>
      <c r="B1655" s="1"/>
    </row>
    <row r="1656" spans="1:2" ht="12.75">
      <c r="A1656" s="1">
        <f>dati!H1656*massa/(dati!G1656)*10000</f>
        <v>627.2304841388449</v>
      </c>
      <c r="B1656" s="1"/>
    </row>
    <row r="1657" spans="1:2" ht="12.75">
      <c r="A1657" s="1">
        <f>dati!H1657*massa/(dati!G1657)*10000</f>
        <v>87.22565834807023</v>
      </c>
      <c r="B1657" s="1"/>
    </row>
    <row r="1658" spans="1:2" ht="12.75">
      <c r="A1658" s="1">
        <f>dati!H1658*massa/(dati!G1658)*10000</f>
        <v>152.6870103755816</v>
      </c>
      <c r="B1658" s="1"/>
    </row>
    <row r="1659" spans="1:2" ht="12.75">
      <c r="A1659" s="1">
        <f>dati!H1659*massa/(dati!G1659)*10000</f>
        <v>118.11564667384461</v>
      </c>
      <c r="B1659" s="1"/>
    </row>
    <row r="1660" spans="1:2" ht="12.75">
      <c r="A1660" s="1">
        <f>dati!H1660*massa/(dati!G1660)*10000</f>
        <v>560.055211790097</v>
      </c>
      <c r="B1660" s="1"/>
    </row>
    <row r="1661" spans="1:2" ht="12.75">
      <c r="A1661" s="1">
        <f>dati!H1661*massa/(dati!G1661)*10000</f>
        <v>934.8087174144588</v>
      </c>
      <c r="B1661" s="1"/>
    </row>
    <row r="1662" spans="1:2" ht="12.75">
      <c r="A1662" s="1">
        <f>dati!H1662*massa/(dati!G1662)*10000</f>
        <v>330.5286057290446</v>
      </c>
      <c r="B1662" s="1"/>
    </row>
    <row r="1663" spans="1:2" ht="12.75">
      <c r="A1663" s="1">
        <f>dati!H1663*massa/(dati!G1663)*10000</f>
        <v>93.99129517658939</v>
      </c>
      <c r="B1663" s="1"/>
    </row>
    <row r="1664" spans="1:2" ht="12.75">
      <c r="A1664" s="1">
        <f>dati!H1664*massa/(dati!G1664)*10000</f>
        <v>25.282820256619583</v>
      </c>
      <c r="B1664" s="1"/>
    </row>
    <row r="1665" spans="1:2" ht="12.75">
      <c r="A1665" s="1">
        <f>dati!H1665*massa/(dati!G1665)*10000</f>
        <v>708.256782366225</v>
      </c>
      <c r="B1665" s="1"/>
    </row>
    <row r="1666" spans="1:2" ht="12.75">
      <c r="A1666" s="1">
        <f>dati!H1666*massa/(dati!G1666)*10000</f>
        <v>285.2597053944368</v>
      </c>
      <c r="B1666" s="1"/>
    </row>
    <row r="1667" spans="1:2" ht="12.75">
      <c r="A1667" s="1">
        <f>dati!H1667*massa/(dati!G1667)*10000</f>
        <v>113.6347450575088</v>
      </c>
      <c r="B1667" s="1"/>
    </row>
    <row r="1668" spans="1:2" ht="12.75">
      <c r="A1668" s="1">
        <f>dati!H1668*massa/(dati!G1668)*10000</f>
        <v>53.61068327924671</v>
      </c>
      <c r="B1668" s="1"/>
    </row>
    <row r="1669" spans="1:2" ht="12.75">
      <c r="A1669" s="1">
        <f>dati!H1669*massa/(dati!G1669)*10000</f>
        <v>1502.8317231457665</v>
      </c>
      <c r="B1669" s="1"/>
    </row>
    <row r="1670" spans="1:2" ht="12.75">
      <c r="A1670" s="1">
        <f>dati!H1670*massa/(dati!G1670)*10000</f>
        <v>152.01045467044864</v>
      </c>
      <c r="B1670" s="1"/>
    </row>
    <row r="1671" spans="1:2" ht="12.75">
      <c r="A1671" s="1">
        <f>dati!H1671*massa/(dati!G1671)*10000</f>
        <v>462.7333873902615</v>
      </c>
      <c r="B1671" s="1"/>
    </row>
    <row r="1672" spans="1:2" ht="12.75">
      <c r="A1672" s="1">
        <f>dati!H1672*massa/(dati!G1672)*10000</f>
        <v>46.56174623415799</v>
      </c>
      <c r="B1672" s="1"/>
    </row>
    <row r="1673" spans="1:2" ht="12.75">
      <c r="A1673" s="1">
        <f>dati!H1673*massa/(dati!G1673)*10000</f>
        <v>599.6714784072461</v>
      </c>
      <c r="B1673" s="1"/>
    </row>
    <row r="1674" spans="1:2" ht="12.75">
      <c r="A1674" s="1">
        <f>dati!H1674*massa/(dati!G1674)*10000</f>
        <v>891.558732464283</v>
      </c>
      <c r="B1674" s="1"/>
    </row>
    <row r="1675" spans="1:2" ht="12.75">
      <c r="A1675" s="1">
        <f>dati!H1675*massa/(dati!G1675)*10000</f>
        <v>1719.8014896649736</v>
      </c>
      <c r="B1675" s="1"/>
    </row>
    <row r="1676" spans="1:2" ht="12.75">
      <c r="A1676" s="1">
        <f>dati!H1676*massa/(dati!G1676)*10000</f>
        <v>259.182730565923</v>
      </c>
      <c r="B1676" s="1"/>
    </row>
    <row r="1677" spans="1:2" ht="12.75">
      <c r="A1677" s="1">
        <f>dati!H1677*massa/(dati!G1677)*10000</f>
        <v>66.33243482598269</v>
      </c>
      <c r="B1677" s="1"/>
    </row>
    <row r="1678" spans="1:2" ht="12.75">
      <c r="A1678" s="1">
        <f>dati!H1678*massa/(dati!G1678)*10000</f>
        <v>595.5008980970472</v>
      </c>
      <c r="B1678" s="1"/>
    </row>
    <row r="1679" spans="1:2" ht="12.75">
      <c r="A1679" s="1">
        <f>dati!H1679*massa/(dati!G1679)*10000</f>
        <v>237.99216238052924</v>
      </c>
      <c r="B1679" s="1"/>
    </row>
    <row r="1680" spans="1:2" ht="12.75">
      <c r="A1680" s="1">
        <f>dati!H1680*massa/(dati!G1680)*10000</f>
        <v>60.63377604709388</v>
      </c>
      <c r="B1680" s="1"/>
    </row>
    <row r="1681" spans="1:2" ht="12.75">
      <c r="A1681" s="1">
        <f>dati!H1681*massa/(dati!G1681)*10000</f>
        <v>219.1760680528626</v>
      </c>
      <c r="B1681" s="1"/>
    </row>
    <row r="1682" spans="1:2" ht="12.75">
      <c r="A1682" s="1">
        <f>dati!H1682*massa/(dati!G1682)*10000</f>
        <v>66.95232193746273</v>
      </c>
      <c r="B1682" s="1"/>
    </row>
    <row r="1683" spans="1:2" ht="12.75">
      <c r="A1683" s="1">
        <f>dati!H1683*massa/(dati!G1683)*10000</f>
        <v>77.62862258727571</v>
      </c>
      <c r="B1683" s="1"/>
    </row>
    <row r="1684" spans="1:2" ht="12.75">
      <c r="A1684" s="1">
        <f>dati!H1684*massa/(dati!G1684)*10000</f>
        <v>148.74037900770108</v>
      </c>
      <c r="B1684" s="1"/>
    </row>
    <row r="1685" spans="1:2" ht="12.75">
      <c r="A1685" s="1">
        <f>dati!H1685*massa/(dati!G1685)*10000</f>
        <v>1100.0965138364124</v>
      </c>
      <c r="B1685" s="1"/>
    </row>
    <row r="1686" spans="1:2" ht="12.75">
      <c r="A1686" s="1">
        <f>dati!H1686*massa/(dati!G1686)*10000</f>
        <v>74.86356455918111</v>
      </c>
      <c r="B1686" s="1"/>
    </row>
    <row r="1687" spans="1:2" ht="12.75">
      <c r="A1687" s="1">
        <f>dati!H1687*massa/(dati!G1687)*10000</f>
        <v>787.715444308852</v>
      </c>
      <c r="B1687" s="1"/>
    </row>
    <row r="1688" spans="1:2" ht="12.75">
      <c r="A1688" s="1">
        <f>dati!H1688*massa/(dati!G1688)*10000</f>
        <v>1192.645891085271</v>
      </c>
      <c r="B1688" s="1"/>
    </row>
    <row r="1689" spans="1:2" ht="12.75">
      <c r="A1689" s="1">
        <f>dati!H1689*massa/(dati!G1689)*10000</f>
        <v>498.03997957228154</v>
      </c>
      <c r="B1689" s="1"/>
    </row>
    <row r="1690" spans="1:2" ht="12.75">
      <c r="A1690" s="1">
        <f>dati!H1690*massa/(dati!G1690)*10000</f>
        <v>125.81368293750839</v>
      </c>
      <c r="B1690" s="1"/>
    </row>
    <row r="1691" spans="1:2" ht="12.75">
      <c r="A1691" s="1">
        <f>dati!H1691*massa/(dati!G1691)*10000</f>
        <v>1161.9528599528828</v>
      </c>
      <c r="B1691" s="1"/>
    </row>
    <row r="1692" spans="1:2" ht="12.75">
      <c r="A1692" s="1">
        <f>dati!H1692*massa/(dati!G1692)*10000</f>
        <v>333.97385165290694</v>
      </c>
      <c r="B1692" s="1"/>
    </row>
    <row r="1693" spans="1:2" ht="12.75">
      <c r="A1693" s="1">
        <f>dati!H1693*massa/(dati!G1693)*10000</f>
        <v>110.10293090184545</v>
      </c>
      <c r="B1693" s="1"/>
    </row>
    <row r="1694" spans="1:2" ht="12.75">
      <c r="A1694" s="1">
        <f>dati!H1694*massa/(dati!G1694)*10000</f>
        <v>705.1332800332042</v>
      </c>
      <c r="B1694" s="1"/>
    </row>
    <row r="1695" spans="1:2" ht="12.75">
      <c r="A1695" s="1">
        <f>dati!H1695*massa/(dati!G1695)*10000</f>
        <v>558.7047454489139</v>
      </c>
      <c r="B1695" s="1"/>
    </row>
    <row r="1696" spans="1:2" ht="12.75">
      <c r="A1696" s="1">
        <f>dati!H1696*massa/(dati!G1696)*10000</f>
        <v>279.6931739688593</v>
      </c>
      <c r="B1696" s="1"/>
    </row>
    <row r="1697" spans="1:2" ht="12.75">
      <c r="A1697" s="1">
        <f>dati!H1697*massa/(dati!G1697)*10000</f>
        <v>1018.791738228187</v>
      </c>
      <c r="B1697" s="1"/>
    </row>
    <row r="1698" spans="1:2" ht="12.75">
      <c r="A1698" s="1">
        <f>dati!H1698*massa/(dati!G1698)*10000</f>
        <v>430.3474958936633</v>
      </c>
      <c r="B1698" s="1"/>
    </row>
    <row r="1699" spans="1:2" ht="12.75">
      <c r="A1699" s="1">
        <f>dati!H1699*massa/(dati!G1699)*10000</f>
        <v>954.6679776437071</v>
      </c>
      <c r="B1699" s="1"/>
    </row>
    <row r="1700" spans="1:2" ht="12.75">
      <c r="A1700" s="1">
        <f>dati!H1700*massa/(dati!G1700)*10000</f>
        <v>41.47054648959633</v>
      </c>
      <c r="B1700" s="1"/>
    </row>
    <row r="1701" spans="1:2" ht="12.75">
      <c r="A1701" s="1">
        <f>dati!H1701*massa/(dati!G1701)*10000</f>
        <v>1004.57078527266</v>
      </c>
      <c r="B1701" s="1"/>
    </row>
    <row r="1702" spans="1:2" ht="12.75">
      <c r="A1702" s="1">
        <f>dati!H1702*massa/(dati!G1702)*10000</f>
        <v>341.47157512464594</v>
      </c>
      <c r="B1702" s="1"/>
    </row>
    <row r="1703" spans="1:2" ht="12.75">
      <c r="A1703" s="1">
        <f>dati!H1703*massa/(dati!G1703)*10000</f>
        <v>453.7884859719698</v>
      </c>
      <c r="B1703" s="1"/>
    </row>
    <row r="1704" spans="1:2" ht="12.75">
      <c r="A1704" s="1">
        <f>dati!H1704*massa/(dati!G1704)*10000</f>
        <v>1186.6617994283931</v>
      </c>
      <c r="B1704" s="1"/>
    </row>
    <row r="1705" spans="1:2" ht="12.75">
      <c r="A1705" s="1">
        <f>dati!H1705*massa/(dati!G1705)*10000</f>
        <v>54.161212103430444</v>
      </c>
      <c r="B1705" s="1"/>
    </row>
    <row r="1706" spans="1:2" ht="12.75">
      <c r="A1706" s="1">
        <f>dati!H1706*massa/(dati!G1706)*10000</f>
        <v>1476.6326345158768</v>
      </c>
      <c r="B1706" s="1"/>
    </row>
    <row r="1707" spans="1:2" ht="12.75">
      <c r="A1707" s="1">
        <f>dati!H1707*massa/(dati!G1707)*10000</f>
        <v>657.0822963042032</v>
      </c>
      <c r="B1707" s="1"/>
    </row>
    <row r="1708" spans="1:2" ht="12.75">
      <c r="A1708" s="1">
        <f>dati!H1708*massa/(dati!G1708)*10000</f>
        <v>532.7942906790206</v>
      </c>
      <c r="B1708" s="1"/>
    </row>
    <row r="1709" spans="1:2" ht="12.75">
      <c r="A1709" s="1">
        <f>dati!H1709*massa/(dati!G1709)*10000</f>
        <v>408.5034548852266</v>
      </c>
      <c r="B1709" s="1"/>
    </row>
    <row r="1710" spans="1:2" ht="12.75">
      <c r="A1710" s="1">
        <f>dati!H1710*massa/(dati!G1710)*10000</f>
        <v>204.74048751120324</v>
      </c>
      <c r="B1710" s="1"/>
    </row>
    <row r="1711" spans="1:2" ht="12.75">
      <c r="A1711" s="1">
        <f>dati!H1711*massa/(dati!G1711)*10000</f>
        <v>213.20632237150951</v>
      </c>
      <c r="B1711" s="1"/>
    </row>
    <row r="1712" spans="1:2" ht="12.75">
      <c r="A1712" s="1">
        <f>dati!H1712*massa/(dati!G1712)*10000</f>
        <v>106.69865993377671</v>
      </c>
      <c r="B1712" s="1"/>
    </row>
    <row r="1713" spans="1:2" ht="12.75">
      <c r="A1713" s="1">
        <f>dati!H1713*massa/(dati!G1713)*10000</f>
        <v>320.11413849161346</v>
      </c>
      <c r="B1713" s="1"/>
    </row>
    <row r="1714" spans="1:2" ht="12.75">
      <c r="A1714" s="1">
        <f>dati!H1714*massa/(dati!G1714)*10000</f>
        <v>1341.2330388094394</v>
      </c>
      <c r="B1714" s="1"/>
    </row>
    <row r="1715" spans="1:2" ht="12.75">
      <c r="A1715" s="1">
        <f>dati!H1715*massa/(dati!G1715)*10000</f>
        <v>158.5150817810665</v>
      </c>
      <c r="B1715" s="1"/>
    </row>
    <row r="1716" spans="1:2" ht="12.75">
      <c r="A1716" s="1">
        <f>dati!H1716*massa/(dati!G1716)*10000</f>
        <v>626.6438549643083</v>
      </c>
      <c r="B1716" s="1"/>
    </row>
    <row r="1717" spans="1:2" ht="12.75">
      <c r="A1717" s="1">
        <f>dati!H1717*massa/(dati!G1717)*10000</f>
        <v>180.6583916539069</v>
      </c>
      <c r="B1717" s="1"/>
    </row>
    <row r="1718" spans="1:2" ht="12.75">
      <c r="A1718" s="1">
        <f>dati!H1718*massa/(dati!G1718)*10000</f>
        <v>231.32803440662155</v>
      </c>
      <c r="B1718" s="1"/>
    </row>
    <row r="1719" spans="1:2" ht="12.75">
      <c r="A1719" s="1">
        <f>dati!H1719*massa/(dati!G1719)*10000</f>
        <v>639.8925915277878</v>
      </c>
      <c r="B1719" s="1"/>
    </row>
    <row r="1720" spans="1:2" ht="12.75">
      <c r="A1720" s="1">
        <f>dati!H1720*massa/(dati!G1720)*10000</f>
        <v>397.8248676147811</v>
      </c>
      <c r="B1720" s="1"/>
    </row>
    <row r="1721" spans="1:2" ht="12.75">
      <c r="A1721" s="1">
        <f>dati!H1721*massa/(dati!G1721)*10000</f>
        <v>350.14021076704876</v>
      </c>
      <c r="B1721" s="1"/>
    </row>
    <row r="1722" spans="1:2" ht="12.75">
      <c r="A1722" s="1">
        <f>dati!H1722*massa/(dati!G1722)*10000</f>
        <v>590.6652948920594</v>
      </c>
      <c r="B1722" s="1"/>
    </row>
    <row r="1723" spans="1:2" ht="12.75">
      <c r="A1723" s="1">
        <f>dati!H1723*massa/(dati!G1723)*10000</f>
        <v>110.12464992280769</v>
      </c>
      <c r="B1723" s="1"/>
    </row>
    <row r="1724" spans="1:2" ht="12.75">
      <c r="A1724" s="1">
        <f>dati!H1724*massa/(dati!G1724)*10000</f>
        <v>163.7892548927328</v>
      </c>
      <c r="B1724" s="1"/>
    </row>
    <row r="1725" spans="1:2" ht="12.75">
      <c r="A1725" s="1">
        <f>dati!H1725*massa/(dati!G1725)*10000</f>
        <v>138.57479813883677</v>
      </c>
      <c r="B1725" s="1"/>
    </row>
    <row r="1726" spans="1:2" ht="12.75">
      <c r="A1726" s="1">
        <f>dati!H1726*massa/(dati!G1726)*10000</f>
        <v>73.8914870907419</v>
      </c>
      <c r="B1726" s="1"/>
    </row>
    <row r="1727" spans="1:2" ht="12.75">
      <c r="A1727" s="1">
        <f>dati!H1727*massa/(dati!G1727)*10000</f>
        <v>125.59339631668611</v>
      </c>
      <c r="B1727" s="1"/>
    </row>
    <row r="1728" spans="1:2" ht="12.75">
      <c r="A1728" s="1">
        <f>dati!H1728*massa/(dati!G1728)*10000</f>
        <v>331.40648002567724</v>
      </c>
      <c r="B1728" s="1"/>
    </row>
    <row r="1729" spans="1:2" ht="12.75">
      <c r="A1729" s="1">
        <f>dati!H1729*massa/(dati!G1729)*10000</f>
        <v>62.382453596219094</v>
      </c>
      <c r="B1729" s="1"/>
    </row>
    <row r="1730" spans="1:2" ht="12.75">
      <c r="A1730" s="1">
        <f>dati!H1730*massa/(dati!G1730)*10000</f>
        <v>265.1616538139019</v>
      </c>
      <c r="B1730" s="1"/>
    </row>
    <row r="1731" spans="1:2" ht="12.75">
      <c r="A1731" s="1">
        <f>dati!H1731*massa/(dati!G1731)*10000</f>
        <v>196.27158746677677</v>
      </c>
      <c r="B1731" s="1"/>
    </row>
    <row r="1732" spans="1:2" ht="12.75">
      <c r="A1732" s="1">
        <f>dati!H1732*massa/(dati!G1732)*10000</f>
        <v>135.33118563706276</v>
      </c>
      <c r="B1732" s="1"/>
    </row>
    <row r="1733" spans="1:2" ht="12.75">
      <c r="A1733" s="1">
        <f>dati!H1733*massa/(dati!G1733)*10000</f>
        <v>1452.716515110907</v>
      </c>
      <c r="B1733" s="1"/>
    </row>
    <row r="1734" spans="1:2" ht="12.75">
      <c r="A1734" s="1">
        <f>dati!H1734*massa/(dati!G1734)*10000</f>
        <v>440.6470513748633</v>
      </c>
      <c r="B1734" s="1"/>
    </row>
    <row r="1735" spans="1:2" ht="12.75">
      <c r="A1735" s="1">
        <f>dati!H1735*massa/(dati!G1735)*10000</f>
        <v>377.03241669501125</v>
      </c>
      <c r="B1735" s="1"/>
    </row>
    <row r="1736" spans="1:2" ht="12.75">
      <c r="A1736" s="1">
        <f>dati!H1736*massa/(dati!G1736)*10000</f>
        <v>34.28428143678338</v>
      </c>
      <c r="B1736" s="1"/>
    </row>
    <row r="1737" spans="1:2" ht="12.75">
      <c r="A1737" s="1">
        <f>dati!H1737*massa/(dati!G1737)*10000</f>
        <v>475.45844398843144</v>
      </c>
      <c r="B1737" s="1"/>
    </row>
    <row r="1738" spans="1:2" ht="12.75">
      <c r="A1738" s="1">
        <f>dati!H1738*massa/(dati!G1738)*10000</f>
        <v>174.63164180990563</v>
      </c>
      <c r="B1738" s="1"/>
    </row>
    <row r="1739" spans="1:2" ht="12.75">
      <c r="A1739" s="1">
        <f>dati!H1739*massa/(dati!G1739)*10000</f>
        <v>308.4107802731534</v>
      </c>
      <c r="B1739" s="1"/>
    </row>
    <row r="1740" spans="1:2" ht="12.75">
      <c r="A1740" s="1">
        <f>dati!H1740*massa/(dati!G1740)*10000</f>
        <v>91.38575988142192</v>
      </c>
      <c r="B1740" s="1"/>
    </row>
    <row r="1741" spans="1:2" ht="12.75">
      <c r="A1741" s="1">
        <f>dati!H1741*massa/(dati!G1741)*10000</f>
        <v>1637.4793145777633</v>
      </c>
      <c r="B1741" s="1"/>
    </row>
    <row r="1742" spans="1:2" ht="12.75">
      <c r="A1742" s="1">
        <f>dati!H1742*massa/(dati!G1742)*10000</f>
        <v>670.5991154962555</v>
      </c>
      <c r="B1742" s="1"/>
    </row>
    <row r="1743" spans="1:2" ht="12.75">
      <c r="A1743" s="1">
        <f>dati!H1743*massa/(dati!G1743)*10000</f>
        <v>1667.263395585018</v>
      </c>
      <c r="B1743" s="1"/>
    </row>
    <row r="1744" spans="1:2" ht="12.75">
      <c r="A1744" s="1">
        <f>dati!H1744*massa/(dati!G1744)*10000</f>
        <v>116.31303054307533</v>
      </c>
      <c r="B1744" s="1"/>
    </row>
    <row r="1745" spans="1:2" ht="12.75">
      <c r="A1745" s="1">
        <f>dati!H1745*massa/(dati!G1745)*10000</f>
        <v>179.58637738368023</v>
      </c>
      <c r="B1745" s="1"/>
    </row>
    <row r="1746" spans="1:2" ht="12.75">
      <c r="A1746" s="1">
        <f>dati!H1746*massa/(dati!G1746)*10000</f>
        <v>799.6528410548225</v>
      </c>
      <c r="B1746" s="1"/>
    </row>
    <row r="1747" spans="1:2" ht="12.75">
      <c r="A1747" s="1">
        <f>dati!H1747*massa/(dati!G1747)*10000</f>
        <v>168.06843917545064</v>
      </c>
      <c r="B1747" s="1"/>
    </row>
    <row r="1748" spans="1:2" ht="12.75">
      <c r="A1748" s="1">
        <f>dati!H1748*massa/(dati!G1748)*10000</f>
        <v>848.6508251496589</v>
      </c>
      <c r="B1748" s="1"/>
    </row>
    <row r="1749" spans="1:2" ht="12.75">
      <c r="A1749" s="1">
        <f>dati!H1749*massa/(dati!G1749)*10000</f>
        <v>574.2750096791372</v>
      </c>
      <c r="B1749" s="1"/>
    </row>
    <row r="1750" spans="1:2" ht="12.75">
      <c r="A1750" s="1">
        <f>dati!H1750*massa/(dati!G1750)*10000</f>
        <v>31.16670020763968</v>
      </c>
      <c r="B1750" s="1"/>
    </row>
    <row r="1751" spans="1:2" ht="12.75">
      <c r="A1751" s="1">
        <f>dati!H1751*massa/(dati!G1751)*10000</f>
        <v>518.6759848871928</v>
      </c>
      <c r="B1751" s="1"/>
    </row>
    <row r="1752" spans="1:2" ht="12.75">
      <c r="A1752" s="1">
        <f>dati!H1752*massa/(dati!G1752)*10000</f>
        <v>806.0369407087528</v>
      </c>
      <c r="B1752" s="1"/>
    </row>
    <row r="1753" spans="1:2" ht="12.75">
      <c r="A1753" s="1">
        <f>dati!H1753*massa/(dati!G1753)*10000</f>
        <v>683.5674070573846</v>
      </c>
      <c r="B1753" s="1"/>
    </row>
    <row r="1754" spans="1:2" ht="12.75">
      <c r="A1754" s="1">
        <f>dati!H1754*massa/(dati!G1754)*10000</f>
        <v>220.31118328742807</v>
      </c>
      <c r="B1754" s="1"/>
    </row>
    <row r="1755" spans="1:2" ht="12.75">
      <c r="A1755" s="1">
        <f>dati!H1755*massa/(dati!G1755)*10000</f>
        <v>87.3903219335256</v>
      </c>
      <c r="B1755" s="1"/>
    </row>
    <row r="1756" spans="1:2" ht="12.75">
      <c r="A1756" s="1">
        <f>dati!H1756*massa/(dati!G1756)*10000</f>
        <v>129.1788385041213</v>
      </c>
      <c r="B1756" s="1"/>
    </row>
    <row r="1757" spans="1:2" ht="12.75">
      <c r="A1757" s="1">
        <f>dati!H1757*massa/(dati!G1757)*10000</f>
        <v>77.92085460843997</v>
      </c>
      <c r="B1757" s="1"/>
    </row>
    <row r="1758" spans="1:2" ht="12.75">
      <c r="A1758" s="1">
        <f>dati!H1758*massa/(dati!G1758)*10000</f>
        <v>1019.91060144338</v>
      </c>
      <c r="B1758" s="1"/>
    </row>
    <row r="1759" spans="1:2" ht="12.75">
      <c r="A1759" s="1">
        <f>dati!H1759*massa/(dati!G1759)*10000</f>
        <v>841.4514918301599</v>
      </c>
      <c r="B1759" s="1"/>
    </row>
    <row r="1760" spans="1:2" ht="12.75">
      <c r="A1760" s="1">
        <f>dati!H1760*massa/(dati!G1760)*10000</f>
        <v>116.27608590453578</v>
      </c>
      <c r="B1760" s="1"/>
    </row>
    <row r="1761" spans="1:2" ht="12.75">
      <c r="A1761" s="1">
        <f>dati!H1761*massa/(dati!G1761)*10000</f>
        <v>257.6343876114153</v>
      </c>
      <c r="B1761" s="1"/>
    </row>
    <row r="1762" spans="1:2" ht="12.75">
      <c r="A1762" s="1">
        <f>dati!H1762*massa/(dati!G1762)*10000</f>
        <v>270.29629120740685</v>
      </c>
      <c r="B1762" s="1"/>
    </row>
    <row r="1763" spans="1:2" ht="12.75">
      <c r="A1763" s="1">
        <f>dati!H1763*massa/(dati!G1763)*10000</f>
        <v>424.7088581486687</v>
      </c>
      <c r="B1763" s="1"/>
    </row>
    <row r="1764" spans="1:2" ht="12.75">
      <c r="A1764" s="1">
        <f>dati!H1764*massa/(dati!G1764)*10000</f>
        <v>1260.717304799953</v>
      </c>
      <c r="B1764" s="1"/>
    </row>
    <row r="1765" ht="12.75">
      <c r="A1765" s="1">
        <f>dati!H1765*massa/(dati!G1765)*10000</f>
        <v>344.80468643882494</v>
      </c>
    </row>
    <row r="1766" ht="12.75">
      <c r="A1766" s="1">
        <f>dati!H1766*massa/(dati!G1766)*10000</f>
        <v>856.6074929914472</v>
      </c>
    </row>
    <row r="1767" ht="12.75">
      <c r="A1767" s="1">
        <f>dati!H1767*massa/(dati!G1767)*10000</f>
        <v>274.9491439114887</v>
      </c>
    </row>
    <row r="1768" ht="12.75">
      <c r="A1768" s="1">
        <f>dati!H1768*massa/(dati!G1768)*10000</f>
        <v>230.92888092875748</v>
      </c>
    </row>
    <row r="1769" ht="12.75">
      <c r="A1769" s="1">
        <f>dati!H1769*massa/(dati!G1769)*10000</f>
        <v>595.4257698340413</v>
      </c>
    </row>
    <row r="1770" ht="12.75">
      <c r="A1770" s="1">
        <f>dati!H1770*massa/(dati!G1770)*10000</f>
        <v>1243.3162449366487</v>
      </c>
    </row>
    <row r="1771" ht="12.75">
      <c r="A1771" s="1">
        <f>dati!H1771*massa/(dati!G1771)*10000</f>
        <v>71.49367744883449</v>
      </c>
    </row>
    <row r="1772" ht="12.75">
      <c r="A1772" s="1">
        <f>dati!H1772*massa/(dati!G1772)*10000</f>
        <v>205.9535657946678</v>
      </c>
    </row>
    <row r="1773" ht="12.75">
      <c r="A1773" s="1">
        <f>dati!H1773*massa/(dati!G1773)*10000</f>
        <v>70.32895728939737</v>
      </c>
    </row>
    <row r="1774" ht="12.75">
      <c r="A1774" s="1">
        <f>dati!H1774*massa/(dati!G1774)*10000</f>
        <v>589.340759168469</v>
      </c>
    </row>
    <row r="1775" ht="12.75">
      <c r="A1775" s="1">
        <f>dati!H1775*massa/(dati!G1775)*10000</f>
        <v>110.02593794832873</v>
      </c>
    </row>
    <row r="1776" ht="12.75">
      <c r="A1776" s="1">
        <f>dati!H1776*massa/(dati!G1776)*10000</f>
        <v>384.41057998650336</v>
      </c>
    </row>
    <row r="1777" ht="12.75">
      <c r="A1777" s="1">
        <f>dati!H1777*massa/(dati!G1777)*10000</f>
        <v>749.9761854975208</v>
      </c>
    </row>
    <row r="1778" ht="12.75">
      <c r="A1778" s="1">
        <f>dati!H1778*massa/(dati!G1778)*10000</f>
        <v>745.0681730529783</v>
      </c>
    </row>
    <row r="1779" ht="12.75">
      <c r="A1779" s="1">
        <f>dati!H1779*massa/(dati!G1779)*10000</f>
        <v>62.70401413338161</v>
      </c>
    </row>
    <row r="1780" ht="12.75">
      <c r="A1780" s="1">
        <f>dati!H1780*massa/(dati!G1780)*10000</f>
        <v>1321.471513049189</v>
      </c>
    </row>
    <row r="1781" ht="12.75">
      <c r="A1781" s="1">
        <f>dati!H1781*massa/(dati!G1781)*10000</f>
        <v>716.1289636749466</v>
      </c>
    </row>
    <row r="1782" ht="12.75">
      <c r="A1782" s="1">
        <f>dati!H1782*massa/(dati!G1782)*10000</f>
        <v>264.8741976784499</v>
      </c>
    </row>
    <row r="1783" ht="12.75">
      <c r="A1783" s="1">
        <f>dati!H1783*massa/(dati!G1783)*10000</f>
        <v>934.4463065797954</v>
      </c>
    </row>
    <row r="1784" ht="12.75">
      <c r="A1784" s="1">
        <f>dati!H1784*massa/(dati!G1784)*10000</f>
        <v>218.46580781702787</v>
      </c>
    </row>
    <row r="1785" ht="12.75">
      <c r="A1785" s="1">
        <f>dati!H1785*massa/(dati!G1785)*10000</f>
        <v>110.59900643024767</v>
      </c>
    </row>
    <row r="1786" ht="12.75">
      <c r="A1786" s="1">
        <f>dati!H1786*massa/(dati!G1786)*10000</f>
        <v>94.4723705089553</v>
      </c>
    </row>
    <row r="1787" ht="12.75">
      <c r="A1787" s="1">
        <f>dati!H1787*massa/(dati!G1787)*10000</f>
        <v>212.04198407837478</v>
      </c>
    </row>
    <row r="1788" ht="12.75">
      <c r="A1788" s="1">
        <f>dati!H1788*massa/(dati!G1788)*10000</f>
        <v>1529.8328357211374</v>
      </c>
    </row>
    <row r="1789" ht="12.75">
      <c r="A1789" s="1">
        <f>dati!H1789*massa/(dati!G1789)*10000</f>
        <v>1777.8626122365124</v>
      </c>
    </row>
    <row r="1790" ht="12.75">
      <c r="A1790" s="1">
        <f>dati!H1790*massa/(dati!G1790)*10000</f>
        <v>254.7885903693871</v>
      </c>
    </row>
    <row r="1791" ht="12.75">
      <c r="A1791" s="1">
        <f>dati!H1791*massa/(dati!G1791)*10000</f>
        <v>211.8688117603457</v>
      </c>
    </row>
    <row r="1792" ht="12.75">
      <c r="A1792" s="1">
        <f>dati!H1792*massa/(dati!G1792)*10000</f>
        <v>58.24857962508561</v>
      </c>
    </row>
    <row r="1793" ht="12.75">
      <c r="A1793" s="1">
        <f>dati!H1793*massa/(dati!G1793)*10000</f>
        <v>225.0423095683773</v>
      </c>
    </row>
    <row r="1794" ht="12.75">
      <c r="A1794" s="1">
        <f>dati!H1794*massa/(dati!G1794)*10000</f>
        <v>336.5057682153538</v>
      </c>
    </row>
  </sheetData>
  <mergeCells count="6">
    <mergeCell ref="H30:J31"/>
    <mergeCell ref="K30:K31"/>
    <mergeCell ref="H26:J27"/>
    <mergeCell ref="K26:K27"/>
    <mergeCell ref="H28:J29"/>
    <mergeCell ref="K28:K29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Torassa</dc:creator>
  <cp:keywords/>
  <dc:description/>
  <cp:lastModifiedBy>Flavio Dal Corso</cp:lastModifiedBy>
  <cp:lastPrinted>2005-03-14T16:41:06Z</cp:lastPrinted>
  <dcterms:created xsi:type="dcterms:W3CDTF">2005-01-27T13:38:01Z</dcterms:created>
  <dcterms:modified xsi:type="dcterms:W3CDTF">2005-03-17T21:57:05Z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